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2" activeTab="2"/>
  </bookViews>
  <sheets>
    <sheet name="Branch wise - 13-14  " sheetId="6" r:id="rId1"/>
    <sheet name="I Year - 13-14 " sheetId="5" state="hidden" r:id="rId2"/>
    <sheet name="II Year - 13 -14" sheetId="4" r:id="rId3"/>
    <sheet name="Sheet2" sheetId="2" state="hidden" r:id="rId4"/>
    <sheet name="Sheet3" sheetId="3" state="hidden" r:id="rId5"/>
    <sheet name="Sheet1" sheetId="7" state="hidden" r:id="rId6"/>
  </sheets>
  <calcPr calcId="125725"/>
</workbook>
</file>

<file path=xl/calcChain.xml><?xml version="1.0" encoding="utf-8"?>
<calcChain xmlns="http://schemas.openxmlformats.org/spreadsheetml/2006/main">
  <c r="A67" i="5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50" i="5" l="1"/>
  <c r="A51" s="1"/>
  <c r="A52" s="1"/>
  <c r="A53" s="1"/>
  <c r="A54" s="1"/>
  <c r="A68" l="1"/>
  <c r="A69" s="1"/>
  <c r="A70" s="1"/>
  <c r="A71" s="1"/>
  <c r="A72" s="1"/>
  <c r="A73" s="1"/>
  <c r="A55"/>
  <c r="A56" s="1"/>
  <c r="A57" s="1"/>
  <c r="A58" s="1"/>
  <c r="A59" s="1"/>
  <c r="A60" s="1"/>
  <c r="A61" s="1"/>
  <c r="A62" s="1"/>
  <c r="A63" s="1"/>
  <c r="A64" s="1"/>
  <c r="A65" s="1"/>
  <c r="A6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2" i="4"/>
  <c r="A13" s="1"/>
  <c r="A14" s="1"/>
  <c r="A6" l="1"/>
  <c r="A7" s="1"/>
  <c r="A8" s="1"/>
  <c r="A9" s="1"/>
  <c r="A10" s="1"/>
  <c r="A11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<sst xmlns="http://schemas.openxmlformats.org/spreadsheetml/2006/main" count="717" uniqueCount="190">
  <si>
    <r>
      <t xml:space="preserve">Name of the Unit :  </t>
    </r>
    <r>
      <rPr>
        <b/>
        <u/>
        <sz val="10"/>
        <rFont val="Arial"/>
        <family val="2"/>
      </rPr>
      <t>11 (TN) Sig Coy NCC, Salem-16</t>
    </r>
    <r>
      <rPr>
        <b/>
        <sz val="10"/>
        <rFont val="Arial"/>
        <family val="2"/>
      </rPr>
      <t xml:space="preserve">, Coy No.: </t>
    </r>
    <r>
      <rPr>
        <b/>
        <u/>
        <sz val="10"/>
        <rFont val="Arial"/>
        <family val="2"/>
      </rPr>
      <t>2 / 11</t>
    </r>
  </si>
  <si>
    <t>Sl. No.</t>
  </si>
  <si>
    <t>Regtl. No.</t>
  </si>
  <si>
    <t>Rank</t>
  </si>
  <si>
    <t xml:space="preserve">Name of the Cadet </t>
  </si>
  <si>
    <t>Yr / Br</t>
  </si>
  <si>
    <t>cadet</t>
  </si>
  <si>
    <t>II  B.E AUE</t>
  </si>
  <si>
    <t>2012 / 61210</t>
  </si>
  <si>
    <t>CSM</t>
  </si>
  <si>
    <t>VIGNESH.R</t>
  </si>
  <si>
    <t>SATHISH.S</t>
  </si>
  <si>
    <t>ARUNKUMAR M</t>
  </si>
  <si>
    <t>2012 / 61213</t>
  </si>
  <si>
    <t>2012 / 61215</t>
  </si>
  <si>
    <t>2012 / 61222</t>
  </si>
  <si>
    <t>2012 / 61225</t>
  </si>
  <si>
    <t>2012 / 61230</t>
  </si>
  <si>
    <t>2012 / 61231</t>
  </si>
  <si>
    <t>2012 / 61232</t>
  </si>
  <si>
    <t>2012 / 61236</t>
  </si>
  <si>
    <t>2012 / 61250</t>
  </si>
  <si>
    <t>2012 / 61251</t>
  </si>
  <si>
    <t>2012 / 61207</t>
  </si>
  <si>
    <t>2012 / 61265</t>
  </si>
  <si>
    <t>2012 / 61266</t>
  </si>
  <si>
    <t>2012 / 61271</t>
  </si>
  <si>
    <t>2012 / 61275</t>
  </si>
  <si>
    <t>2012 / 61280</t>
  </si>
  <si>
    <t>2012 / 61289</t>
  </si>
  <si>
    <t>2012 / 61293</t>
  </si>
  <si>
    <t>2011 / 61218</t>
  </si>
  <si>
    <t>SGT</t>
  </si>
  <si>
    <t>DIVAKAR.N</t>
  </si>
  <si>
    <t>2011 / 61223</t>
  </si>
  <si>
    <t>GOPALAKRISHNAN.N</t>
  </si>
  <si>
    <t>2011 / 61224</t>
  </si>
  <si>
    <t>HARANRAJ.J</t>
  </si>
  <si>
    <t>2011 / 61234</t>
  </si>
  <si>
    <t xml:space="preserve">KARTHICK.S </t>
  </si>
  <si>
    <t>2011 / 61240</t>
  </si>
  <si>
    <t>MAGESH KUMAR.S</t>
  </si>
  <si>
    <t>2011 / 61254</t>
  </si>
  <si>
    <t>PARAMASIVAN.V</t>
  </si>
  <si>
    <t>CHELLAIAH A</t>
  </si>
  <si>
    <t>DEEPANKUMAR M</t>
  </si>
  <si>
    <t>DHILIBAN S</t>
  </si>
  <si>
    <t>DINESH B</t>
  </si>
  <si>
    <t>JAYAPRAKASH V</t>
  </si>
  <si>
    <t>KARTHIKEYAN R</t>
  </si>
  <si>
    <t>KARTHIKEYAN S</t>
  </si>
  <si>
    <t>MANIKANDAN B</t>
  </si>
  <si>
    <t>MANIKANDAN C</t>
  </si>
  <si>
    <t>MITHUNCHAKKARAVARTHI M</t>
  </si>
  <si>
    <t>NAGARJUNAN S</t>
  </si>
  <si>
    <t>PRAKASH S</t>
  </si>
  <si>
    <t>RAJARAJAN U</t>
  </si>
  <si>
    <t>REVANTH G</t>
  </si>
  <si>
    <t>SUBRAMANI R</t>
  </si>
  <si>
    <t>TAMILSELVAN N</t>
  </si>
  <si>
    <t>UDHAYAKUMAR J</t>
  </si>
  <si>
    <t>VIGNESH M</t>
  </si>
  <si>
    <t>NOMINAL ROLL OF SECOND YEAR NCC CADETS – 2013-14</t>
  </si>
  <si>
    <t>CUO</t>
  </si>
  <si>
    <t>CPL</t>
  </si>
  <si>
    <t>LCPL</t>
  </si>
  <si>
    <t>Remarks</t>
  </si>
  <si>
    <t>Enrolement Extended for one year</t>
  </si>
  <si>
    <t>**</t>
  </si>
  <si>
    <t>Associate NCC officer</t>
  </si>
  <si>
    <t>Principal</t>
  </si>
  <si>
    <t>Place: KSRCE</t>
  </si>
  <si>
    <t>Date: 01 Aug 2013</t>
  </si>
  <si>
    <t>2013 / 61201</t>
  </si>
  <si>
    <t>VIJAYA SANKAR.V</t>
  </si>
  <si>
    <t>II  B.E MECH C</t>
  </si>
  <si>
    <t>2013 / 61202</t>
  </si>
  <si>
    <t>MARUTHAMUTHU.M</t>
  </si>
  <si>
    <t>II  B.E MECH A</t>
  </si>
  <si>
    <t>2013 / 61203</t>
  </si>
  <si>
    <t>ARUNKUMAR.T</t>
  </si>
  <si>
    <t>2013 / 61204</t>
  </si>
  <si>
    <t>2013 / 61205</t>
  </si>
  <si>
    <t>REGUNATHAN.C.R</t>
  </si>
  <si>
    <t>2013 / 61206</t>
  </si>
  <si>
    <t>PREETHIVIRAJ.M</t>
  </si>
  <si>
    <t>2013 / 61208</t>
  </si>
  <si>
    <t>SATHISH KUMAR.M</t>
  </si>
  <si>
    <t>II  B.E MECH B</t>
  </si>
  <si>
    <t>2013 / 61209</t>
  </si>
  <si>
    <t>PRADEEP.M</t>
  </si>
  <si>
    <t>2013 / 61211</t>
  </si>
  <si>
    <t>RAGUL.B</t>
  </si>
  <si>
    <t>2013 / 61212</t>
  </si>
  <si>
    <t>PRAVEEN KUMAR.G</t>
  </si>
  <si>
    <t>2013 / 61214</t>
  </si>
  <si>
    <t>SUNDARA LAKSHMANAN.R</t>
  </si>
  <si>
    <t>II  B.E CIVIL A</t>
  </si>
  <si>
    <t>2013 / 61216</t>
  </si>
  <si>
    <t>NITHYANANTHAM.S</t>
  </si>
  <si>
    <t>II  B.E CIVIL C</t>
  </si>
  <si>
    <t>2013 / 61217</t>
  </si>
  <si>
    <t>YAHYAA IRSHATH.A</t>
  </si>
  <si>
    <t>2013 / 61219</t>
  </si>
  <si>
    <t>KAVIN.B</t>
  </si>
  <si>
    <t>2013 / 61220</t>
  </si>
  <si>
    <t>MOHANASUNDARAM. R</t>
  </si>
  <si>
    <t>2013 / 61221</t>
  </si>
  <si>
    <t>PREM KUMAR.M</t>
  </si>
  <si>
    <t>2013 / 61226</t>
  </si>
  <si>
    <t>SAMPATH KUMAR.B</t>
  </si>
  <si>
    <t>2013 / 61227</t>
  </si>
  <si>
    <t>KRITHIKAI THIRUMAL.M</t>
  </si>
  <si>
    <t>2013 / 61228</t>
  </si>
  <si>
    <t>CHANDRAMOULI.L</t>
  </si>
  <si>
    <t>2013 / 61229</t>
  </si>
  <si>
    <t>2013 / 61233</t>
  </si>
  <si>
    <t>2013 / 61235</t>
  </si>
  <si>
    <t>NAVEEN KUMAR.N</t>
  </si>
  <si>
    <t>2013 / 61237</t>
  </si>
  <si>
    <t>SELVA KUMAR.S</t>
  </si>
  <si>
    <t>2013 / 61238</t>
  </si>
  <si>
    <t>BAKTHAVATCHALAM.T</t>
  </si>
  <si>
    <t>2013 / 61239</t>
  </si>
  <si>
    <t>GOPINATH.M</t>
  </si>
  <si>
    <t>I  B.E AUE B</t>
  </si>
  <si>
    <t>2013 / 61241</t>
  </si>
  <si>
    <t>JEROME ROSARIO.S</t>
  </si>
  <si>
    <t>I  B.E MECH B</t>
  </si>
  <si>
    <t>2013 / 61242</t>
  </si>
  <si>
    <t>MOHNA PRASAD.M</t>
  </si>
  <si>
    <t>I  B.E ECE B</t>
  </si>
  <si>
    <t>2013 / 61243</t>
  </si>
  <si>
    <t>2013 / 61244</t>
  </si>
  <si>
    <t>GOPINATH.P</t>
  </si>
  <si>
    <t>I  B.E EEE A</t>
  </si>
  <si>
    <t>2013 / 61245</t>
  </si>
  <si>
    <t>AMARNATH SRIRANGAPOUNRAJA.S.P</t>
  </si>
  <si>
    <t>I  B.E MECH A</t>
  </si>
  <si>
    <t>2013 / 61246</t>
  </si>
  <si>
    <t>2013 / 61247</t>
  </si>
  <si>
    <t>2013 / 61248</t>
  </si>
  <si>
    <t>ARIVAZHAGAN.K</t>
  </si>
  <si>
    <t>2013 / 61249</t>
  </si>
  <si>
    <t>KUMARESAN.M</t>
  </si>
  <si>
    <t>I  B.E CSE C</t>
  </si>
  <si>
    <t>NOMINAL ROLL OF FIRST YEAR NCC CADETS – 2013-14</t>
  </si>
  <si>
    <t>II CIVIL</t>
  </si>
  <si>
    <t>III B.E MECH</t>
  </si>
  <si>
    <t>III B.E AUE</t>
  </si>
  <si>
    <t>III B.E ECE</t>
  </si>
  <si>
    <t>II AUTO</t>
  </si>
  <si>
    <t>II MECH</t>
  </si>
  <si>
    <t>II CSE</t>
  </si>
  <si>
    <t>I</t>
  </si>
  <si>
    <t>III</t>
  </si>
  <si>
    <t>II</t>
  </si>
  <si>
    <t xml:space="preserve">II  B.E CSE </t>
  </si>
  <si>
    <t xml:space="preserve">II  B.E CIVIL </t>
  </si>
  <si>
    <t>NOMINAL ROLL OF NCC CADETS – 2013-14</t>
  </si>
  <si>
    <t>GAJENDRA KUMAR.B</t>
  </si>
  <si>
    <t>KOUSHIK KANNA.R</t>
  </si>
  <si>
    <t>I  B.E CIVIL C</t>
  </si>
  <si>
    <t>CHELLADURAI.E</t>
  </si>
  <si>
    <t>VIJAY.S</t>
  </si>
  <si>
    <t>I  B.E CIVIL B</t>
  </si>
  <si>
    <t>II  B.E MECH</t>
  </si>
  <si>
    <t>NCC Yr</t>
  </si>
  <si>
    <t>Date</t>
  </si>
  <si>
    <t>Month</t>
  </si>
  <si>
    <t>Day</t>
  </si>
  <si>
    <t>Time</t>
  </si>
  <si>
    <t>NCC Activities</t>
  </si>
  <si>
    <t>05.30 A.M onwards</t>
  </si>
  <si>
    <t>Regular parade as per the NCC unit syllabus</t>
  </si>
  <si>
    <t>Thursday</t>
  </si>
  <si>
    <t>06.30 A.M onwards</t>
  </si>
  <si>
    <t>August</t>
  </si>
  <si>
    <t>Tuesday </t>
  </si>
  <si>
    <t xml:space="preserve">Tuesday  </t>
  </si>
  <si>
    <t>Wednesday </t>
  </si>
  <si>
    <t xml:space="preserve">Friday  </t>
  </si>
  <si>
    <t>67th Independance Day Celebrations</t>
  </si>
  <si>
    <t>06.00 A.M onwards</t>
  </si>
  <si>
    <t>September</t>
  </si>
  <si>
    <t>Thursday </t>
  </si>
  <si>
    <t>Wednesday</t>
  </si>
  <si>
    <t>JAGAN.S</t>
  </si>
  <si>
    <t>KARUPPUSAMY.S</t>
  </si>
  <si>
    <t>I  B.E CIVIL 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</si>
</sst>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D5D5D5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5" fillId="0" borderId="0" xfId="0" applyFont="1"/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5"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8577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3148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314825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4314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4314825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4314825" y="886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431482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4857750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48577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48577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48577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48577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48627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485775</xdr:colOff>
      <xdr:row>4</xdr:row>
      <xdr:rowOff>180975</xdr:rowOff>
    </xdr:from>
    <xdr:to>
      <xdr:col>7</xdr:col>
      <xdr:colOff>60906</xdr:colOff>
      <xdr:row>6</xdr:row>
      <xdr:rowOff>55010</xdr:rowOff>
    </xdr:to>
    <xdr:sp macro="" textlink="">
      <xdr:nvSpPr>
        <xdr:cNvPr id="3" name="TextBox 2"/>
        <xdr:cNvSpPr txBox="1"/>
      </xdr:nvSpPr>
      <xdr:spPr>
        <a:xfrm>
          <a:off x="5581650" y="1209675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48627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7052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705225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705225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opLeftCell="A34" workbookViewId="0">
      <selection activeCell="F53" sqref="F53"/>
    </sheetView>
  </sheetViews>
  <sheetFormatPr defaultRowHeight="15"/>
  <cols>
    <col min="1" max="1" width="5.5703125" style="34" customWidth="1"/>
    <col min="2" max="2" width="13" style="38" customWidth="1"/>
    <col min="3" max="3" width="9.140625" style="2" customWidth="1"/>
    <col min="4" max="4" width="31.28515625" style="43" customWidth="1"/>
    <col min="5" max="5" width="13.85546875" style="3" customWidth="1"/>
    <col min="6" max="6" width="9.140625" style="31"/>
    <col min="7" max="16384" width="9.140625" style="2"/>
  </cols>
  <sheetData>
    <row r="2" spans="1:6" ht="20.100000000000001" customHeight="1">
      <c r="A2" s="62" t="s">
        <v>159</v>
      </c>
      <c r="B2" s="62"/>
      <c r="C2" s="62"/>
      <c r="D2" s="62"/>
      <c r="E2" s="62"/>
    </row>
    <row r="3" spans="1:6" ht="20.100000000000001" customHeight="1">
      <c r="A3" s="63" t="s">
        <v>0</v>
      </c>
      <c r="B3" s="63"/>
      <c r="C3" s="63"/>
      <c r="D3" s="63"/>
      <c r="E3" s="63"/>
    </row>
    <row r="4" spans="1:6" ht="27" customHeight="1">
      <c r="A4" s="45" t="s">
        <v>1</v>
      </c>
      <c r="B4" s="45" t="s">
        <v>2</v>
      </c>
      <c r="C4" s="45" t="s">
        <v>3</v>
      </c>
      <c r="D4" s="47" t="s">
        <v>4</v>
      </c>
      <c r="E4" s="47" t="s">
        <v>5</v>
      </c>
      <c r="F4" s="46" t="s">
        <v>167</v>
      </c>
    </row>
    <row r="5" spans="1:6" ht="15.95" customHeight="1">
      <c r="A5" s="33">
        <v>1</v>
      </c>
      <c r="B5" s="39" t="s">
        <v>136</v>
      </c>
      <c r="C5" s="4" t="s">
        <v>6</v>
      </c>
      <c r="D5" s="8" t="s">
        <v>137</v>
      </c>
      <c r="E5" s="7" t="s">
        <v>138</v>
      </c>
      <c r="F5" s="32" t="s">
        <v>154</v>
      </c>
    </row>
    <row r="6" spans="1:6" ht="15.95" customHeight="1">
      <c r="A6" s="33">
        <f>+A5+1</f>
        <v>2</v>
      </c>
      <c r="B6" s="39" t="s">
        <v>141</v>
      </c>
      <c r="C6" s="4" t="s">
        <v>6</v>
      </c>
      <c r="D6" s="8" t="s">
        <v>142</v>
      </c>
      <c r="E6" s="7" t="s">
        <v>138</v>
      </c>
      <c r="F6" s="32" t="s">
        <v>154</v>
      </c>
    </row>
    <row r="7" spans="1:6" ht="15.95" customHeight="1">
      <c r="A7" s="33">
        <f t="shared" ref="A7:A62" si="0">+A6+1</f>
        <v>3</v>
      </c>
      <c r="B7" s="39" t="s">
        <v>126</v>
      </c>
      <c r="C7" s="4" t="s">
        <v>6</v>
      </c>
      <c r="D7" s="8" t="s">
        <v>127</v>
      </c>
      <c r="E7" s="7" t="s">
        <v>128</v>
      </c>
      <c r="F7" s="32" t="s">
        <v>154</v>
      </c>
    </row>
    <row r="8" spans="1:6" ht="15.95" customHeight="1">
      <c r="A8" s="33">
        <f t="shared" si="0"/>
        <v>4</v>
      </c>
      <c r="B8" s="10" t="s">
        <v>115</v>
      </c>
      <c r="C8" s="4" t="s">
        <v>6</v>
      </c>
      <c r="D8" s="8" t="s">
        <v>163</v>
      </c>
      <c r="E8" s="7" t="s">
        <v>128</v>
      </c>
      <c r="F8" s="32" t="s">
        <v>154</v>
      </c>
    </row>
    <row r="9" spans="1:6" ht="15.95" customHeight="1">
      <c r="A9" s="33">
        <f t="shared" si="0"/>
        <v>5</v>
      </c>
      <c r="B9" s="39" t="s">
        <v>132</v>
      </c>
      <c r="C9" s="4" t="s">
        <v>6</v>
      </c>
      <c r="D9" s="8" t="s">
        <v>11</v>
      </c>
      <c r="E9" s="7" t="s">
        <v>128</v>
      </c>
      <c r="F9" s="32" t="s">
        <v>154</v>
      </c>
    </row>
    <row r="10" spans="1:6" ht="15.95" customHeight="1">
      <c r="A10" s="33">
        <f t="shared" si="0"/>
        <v>6</v>
      </c>
      <c r="B10" s="39" t="s">
        <v>139</v>
      </c>
      <c r="C10" s="4" t="s">
        <v>6</v>
      </c>
      <c r="D10" s="8" t="s">
        <v>160</v>
      </c>
      <c r="E10" s="7" t="s">
        <v>128</v>
      </c>
      <c r="F10" s="32" t="s">
        <v>154</v>
      </c>
    </row>
    <row r="11" spans="1:6" ht="15.95" customHeight="1">
      <c r="A11" s="33">
        <f t="shared" si="0"/>
        <v>7</v>
      </c>
      <c r="B11" s="39" t="s">
        <v>76</v>
      </c>
      <c r="C11" s="4" t="s">
        <v>6</v>
      </c>
      <c r="D11" s="8" t="s">
        <v>77</v>
      </c>
      <c r="E11" s="7" t="s">
        <v>78</v>
      </c>
      <c r="F11" s="32" t="s">
        <v>154</v>
      </c>
    </row>
    <row r="12" spans="1:6" ht="15.95" customHeight="1">
      <c r="A12" s="33">
        <f t="shared" si="0"/>
        <v>8</v>
      </c>
      <c r="B12" s="39" t="s">
        <v>79</v>
      </c>
      <c r="C12" s="4" t="s">
        <v>6</v>
      </c>
      <c r="D12" s="8" t="s">
        <v>80</v>
      </c>
      <c r="E12" s="7" t="s">
        <v>78</v>
      </c>
      <c r="F12" s="32" t="s">
        <v>154</v>
      </c>
    </row>
    <row r="13" spans="1:6" ht="15.95" customHeight="1">
      <c r="A13" s="33">
        <f t="shared" si="0"/>
        <v>9</v>
      </c>
      <c r="B13" s="39" t="s">
        <v>81</v>
      </c>
      <c r="C13" s="4" t="s">
        <v>6</v>
      </c>
      <c r="D13" s="8" t="s">
        <v>10</v>
      </c>
      <c r="E13" s="7" t="s">
        <v>78</v>
      </c>
      <c r="F13" s="32" t="s">
        <v>154</v>
      </c>
    </row>
    <row r="14" spans="1:6" ht="15.95" customHeight="1">
      <c r="A14" s="33">
        <f t="shared" si="0"/>
        <v>10</v>
      </c>
      <c r="B14" s="39" t="s">
        <v>82</v>
      </c>
      <c r="C14" s="4" t="s">
        <v>6</v>
      </c>
      <c r="D14" s="41" t="s">
        <v>83</v>
      </c>
      <c r="E14" s="7" t="s">
        <v>78</v>
      </c>
      <c r="F14" s="32" t="s">
        <v>154</v>
      </c>
    </row>
    <row r="15" spans="1:6" ht="15.95" customHeight="1">
      <c r="A15" s="33">
        <f t="shared" si="0"/>
        <v>11</v>
      </c>
      <c r="B15" s="39" t="s">
        <v>84</v>
      </c>
      <c r="C15" s="4" t="s">
        <v>6</v>
      </c>
      <c r="D15" s="41" t="s">
        <v>85</v>
      </c>
      <c r="E15" s="7" t="s">
        <v>78</v>
      </c>
      <c r="F15" s="32" t="s">
        <v>154</v>
      </c>
    </row>
    <row r="16" spans="1:6" ht="15.95" customHeight="1">
      <c r="A16" s="33">
        <f t="shared" si="0"/>
        <v>12</v>
      </c>
      <c r="B16" s="39" t="s">
        <v>117</v>
      </c>
      <c r="C16" s="4" t="s">
        <v>6</v>
      </c>
      <c r="D16" s="8" t="s">
        <v>118</v>
      </c>
      <c r="E16" s="7" t="s">
        <v>78</v>
      </c>
      <c r="F16" s="32" t="s">
        <v>154</v>
      </c>
    </row>
    <row r="17" spans="1:6" ht="15.95" customHeight="1">
      <c r="A17" s="33">
        <f t="shared" si="0"/>
        <v>13</v>
      </c>
      <c r="B17" s="39" t="s">
        <v>119</v>
      </c>
      <c r="C17" s="4" t="s">
        <v>6</v>
      </c>
      <c r="D17" s="8" t="s">
        <v>120</v>
      </c>
      <c r="E17" s="7" t="s">
        <v>78</v>
      </c>
      <c r="F17" s="32" t="s">
        <v>154</v>
      </c>
    </row>
    <row r="18" spans="1:6" ht="15.95" customHeight="1">
      <c r="A18" s="33">
        <f t="shared" si="0"/>
        <v>14</v>
      </c>
      <c r="B18" s="39" t="s">
        <v>121</v>
      </c>
      <c r="C18" s="4" t="s">
        <v>6</v>
      </c>
      <c r="D18" s="8" t="s">
        <v>122</v>
      </c>
      <c r="E18" s="7" t="s">
        <v>78</v>
      </c>
      <c r="F18" s="32" t="s">
        <v>154</v>
      </c>
    </row>
    <row r="19" spans="1:6" ht="15.95" customHeight="1">
      <c r="A19" s="33">
        <f t="shared" si="0"/>
        <v>15</v>
      </c>
      <c r="B19" s="39" t="s">
        <v>86</v>
      </c>
      <c r="C19" s="4" t="s">
        <v>6</v>
      </c>
      <c r="D19" s="8" t="s">
        <v>87</v>
      </c>
      <c r="E19" s="7" t="s">
        <v>88</v>
      </c>
      <c r="F19" s="32" t="s">
        <v>154</v>
      </c>
    </row>
    <row r="20" spans="1:6" ht="15.95" customHeight="1">
      <c r="A20" s="33">
        <f t="shared" si="0"/>
        <v>16</v>
      </c>
      <c r="B20" s="39" t="s">
        <v>89</v>
      </c>
      <c r="C20" s="4" t="s">
        <v>6</v>
      </c>
      <c r="D20" s="41" t="s">
        <v>90</v>
      </c>
      <c r="E20" s="7" t="s">
        <v>88</v>
      </c>
      <c r="F20" s="32" t="s">
        <v>154</v>
      </c>
    </row>
    <row r="21" spans="1:6" ht="15.95" customHeight="1">
      <c r="A21" s="33">
        <f t="shared" si="0"/>
        <v>17</v>
      </c>
      <c r="B21" s="39" t="s">
        <v>93</v>
      </c>
      <c r="C21" s="4" t="s">
        <v>6</v>
      </c>
      <c r="D21" s="8" t="s">
        <v>94</v>
      </c>
      <c r="E21" s="7" t="s">
        <v>88</v>
      </c>
      <c r="F21" s="32" t="s">
        <v>154</v>
      </c>
    </row>
    <row r="22" spans="1:6" ht="15.95" customHeight="1">
      <c r="A22" s="33">
        <f t="shared" si="0"/>
        <v>18</v>
      </c>
      <c r="B22" s="39" t="s">
        <v>73</v>
      </c>
      <c r="C22" s="4" t="s">
        <v>6</v>
      </c>
      <c r="D22" s="6" t="s">
        <v>74</v>
      </c>
      <c r="E22" s="7" t="s">
        <v>75</v>
      </c>
      <c r="F22" s="32" t="s">
        <v>154</v>
      </c>
    </row>
    <row r="23" spans="1:6" ht="15.95" customHeight="1">
      <c r="A23" s="33">
        <f t="shared" si="0"/>
        <v>19</v>
      </c>
      <c r="B23" s="39" t="s">
        <v>91</v>
      </c>
      <c r="C23" s="4" t="s">
        <v>6</v>
      </c>
      <c r="D23" s="8" t="s">
        <v>92</v>
      </c>
      <c r="E23" s="7" t="s">
        <v>75</v>
      </c>
      <c r="F23" s="32" t="s">
        <v>154</v>
      </c>
    </row>
    <row r="24" spans="1:6" ht="15.95" customHeight="1">
      <c r="A24" s="33">
        <f t="shared" si="0"/>
        <v>20</v>
      </c>
      <c r="B24" s="40" t="s">
        <v>19</v>
      </c>
      <c r="C24" s="11" t="s">
        <v>6</v>
      </c>
      <c r="D24" s="41" t="s">
        <v>50</v>
      </c>
      <c r="E24" s="35" t="s">
        <v>166</v>
      </c>
      <c r="F24" s="32" t="s">
        <v>156</v>
      </c>
    </row>
    <row r="25" spans="1:6" ht="15.75" customHeight="1">
      <c r="A25" s="33">
        <f t="shared" si="0"/>
        <v>21</v>
      </c>
      <c r="B25" s="40" t="s">
        <v>25</v>
      </c>
      <c r="C25" s="11" t="s">
        <v>6</v>
      </c>
      <c r="D25" s="41" t="s">
        <v>56</v>
      </c>
      <c r="E25" s="35" t="s">
        <v>166</v>
      </c>
      <c r="F25" s="32" t="s">
        <v>156</v>
      </c>
    </row>
    <row r="26" spans="1:6" ht="15.75" customHeight="1">
      <c r="A26" s="33">
        <f t="shared" si="0"/>
        <v>22</v>
      </c>
      <c r="B26" s="40" t="s">
        <v>29</v>
      </c>
      <c r="C26" s="11" t="s">
        <v>6</v>
      </c>
      <c r="D26" s="42" t="s">
        <v>60</v>
      </c>
      <c r="E26" s="35" t="s">
        <v>166</v>
      </c>
      <c r="F26" s="32" t="s">
        <v>156</v>
      </c>
    </row>
    <row r="27" spans="1:6" ht="15.75" customHeight="1">
      <c r="A27" s="33">
        <f t="shared" si="0"/>
        <v>23</v>
      </c>
      <c r="B27" s="40" t="s">
        <v>30</v>
      </c>
      <c r="C27" s="11" t="s">
        <v>6</v>
      </c>
      <c r="D27" s="41" t="s">
        <v>61</v>
      </c>
      <c r="E27" s="35" t="s">
        <v>166</v>
      </c>
      <c r="F27" s="32" t="s">
        <v>156</v>
      </c>
    </row>
    <row r="28" spans="1:6" ht="15.95" customHeight="1">
      <c r="A28" s="33">
        <f t="shared" si="0"/>
        <v>24</v>
      </c>
      <c r="B28" s="39" t="s">
        <v>31</v>
      </c>
      <c r="C28" s="11" t="s">
        <v>63</v>
      </c>
      <c r="D28" s="8" t="s">
        <v>33</v>
      </c>
      <c r="E28" s="35" t="s">
        <v>148</v>
      </c>
      <c r="F28" s="32" t="s">
        <v>155</v>
      </c>
    </row>
    <row r="29" spans="1:6" ht="15.95" customHeight="1">
      <c r="A29" s="33">
        <f t="shared" si="0"/>
        <v>25</v>
      </c>
      <c r="B29" s="39" t="s">
        <v>36</v>
      </c>
      <c r="C29" s="4" t="s">
        <v>63</v>
      </c>
      <c r="D29" s="8" t="s">
        <v>37</v>
      </c>
      <c r="E29" s="35" t="s">
        <v>148</v>
      </c>
      <c r="F29" s="32" t="s">
        <v>155</v>
      </c>
    </row>
    <row r="30" spans="1:6" ht="15.95" customHeight="1">
      <c r="A30" s="33">
        <f t="shared" si="0"/>
        <v>26</v>
      </c>
      <c r="B30" s="39" t="s">
        <v>40</v>
      </c>
      <c r="C30" s="4" t="s">
        <v>32</v>
      </c>
      <c r="D30" s="6" t="s">
        <v>41</v>
      </c>
      <c r="E30" s="35" t="s">
        <v>148</v>
      </c>
      <c r="F30" s="32" t="s">
        <v>155</v>
      </c>
    </row>
    <row r="31" spans="1:6" ht="15.95" customHeight="1">
      <c r="A31" s="33">
        <f t="shared" si="0"/>
        <v>27</v>
      </c>
      <c r="B31" s="10" t="s">
        <v>116</v>
      </c>
      <c r="C31" s="4" t="s">
        <v>6</v>
      </c>
      <c r="D31" s="8" t="s">
        <v>164</v>
      </c>
      <c r="E31" s="7" t="s">
        <v>165</v>
      </c>
      <c r="F31" s="32" t="s">
        <v>154</v>
      </c>
    </row>
    <row r="32" spans="1:6" ht="15.95" customHeight="1">
      <c r="A32" s="33">
        <f t="shared" si="0"/>
        <v>28</v>
      </c>
      <c r="B32" s="39" t="s">
        <v>140</v>
      </c>
      <c r="C32" s="4" t="s">
        <v>6</v>
      </c>
      <c r="D32" s="8" t="s">
        <v>161</v>
      </c>
      <c r="E32" s="7" t="s">
        <v>162</v>
      </c>
      <c r="F32" s="32" t="s">
        <v>154</v>
      </c>
    </row>
    <row r="33" spans="1:6" ht="15.95" customHeight="1">
      <c r="A33" s="33">
        <f t="shared" si="0"/>
        <v>29</v>
      </c>
      <c r="B33" s="39" t="s">
        <v>95</v>
      </c>
      <c r="C33" s="4" t="s">
        <v>6</v>
      </c>
      <c r="D33" s="41" t="s">
        <v>96</v>
      </c>
      <c r="E33" s="7" t="s">
        <v>97</v>
      </c>
      <c r="F33" s="32" t="s">
        <v>154</v>
      </c>
    </row>
    <row r="34" spans="1:6" ht="15.95" customHeight="1">
      <c r="A34" s="33">
        <f t="shared" si="0"/>
        <v>30</v>
      </c>
      <c r="B34" s="39" t="s">
        <v>103</v>
      </c>
      <c r="C34" s="4" t="s">
        <v>6</v>
      </c>
      <c r="D34" s="42" t="s">
        <v>104</v>
      </c>
      <c r="E34" s="7" t="s">
        <v>97</v>
      </c>
      <c r="F34" s="32" t="s">
        <v>154</v>
      </c>
    </row>
    <row r="35" spans="1:6" ht="15.95" customHeight="1">
      <c r="A35" s="33">
        <f t="shared" si="0"/>
        <v>31</v>
      </c>
      <c r="B35" s="39" t="s">
        <v>111</v>
      </c>
      <c r="C35" s="4" t="s">
        <v>6</v>
      </c>
      <c r="D35" s="6" t="s">
        <v>112</v>
      </c>
      <c r="E35" s="7" t="s">
        <v>97</v>
      </c>
      <c r="F35" s="32" t="s">
        <v>154</v>
      </c>
    </row>
    <row r="36" spans="1:6" ht="15.95" customHeight="1">
      <c r="A36" s="33">
        <f t="shared" si="0"/>
        <v>32</v>
      </c>
      <c r="B36" s="39" t="s">
        <v>98</v>
      </c>
      <c r="C36" s="4" t="s">
        <v>6</v>
      </c>
      <c r="D36" s="8" t="s">
        <v>99</v>
      </c>
      <c r="E36" s="7" t="s">
        <v>100</v>
      </c>
      <c r="F36" s="32" t="s">
        <v>154</v>
      </c>
    </row>
    <row r="37" spans="1:6" ht="15.95" customHeight="1">
      <c r="A37" s="33">
        <f t="shared" si="0"/>
        <v>33</v>
      </c>
      <c r="B37" s="39" t="s">
        <v>101</v>
      </c>
      <c r="C37" s="4" t="s">
        <v>6</v>
      </c>
      <c r="D37" s="8" t="s">
        <v>102</v>
      </c>
      <c r="E37" s="7" t="s">
        <v>100</v>
      </c>
      <c r="F37" s="32" t="s">
        <v>154</v>
      </c>
    </row>
    <row r="38" spans="1:6" ht="15.95" customHeight="1">
      <c r="A38" s="33">
        <f t="shared" si="0"/>
        <v>34</v>
      </c>
      <c r="B38" s="40" t="s">
        <v>8</v>
      </c>
      <c r="C38" s="11" t="s">
        <v>6</v>
      </c>
      <c r="D38" s="41" t="s">
        <v>12</v>
      </c>
      <c r="E38" s="7" t="s">
        <v>158</v>
      </c>
      <c r="F38" s="32" t="s">
        <v>156</v>
      </c>
    </row>
    <row r="39" spans="1:6" ht="15.95" customHeight="1">
      <c r="A39" s="33">
        <f t="shared" si="0"/>
        <v>35</v>
      </c>
      <c r="B39" s="40" t="s">
        <v>13</v>
      </c>
      <c r="C39" s="11" t="s">
        <v>6</v>
      </c>
      <c r="D39" s="41" t="s">
        <v>44</v>
      </c>
      <c r="E39" s="7" t="s">
        <v>158</v>
      </c>
      <c r="F39" s="32" t="s">
        <v>156</v>
      </c>
    </row>
    <row r="40" spans="1:6" ht="15.95" customHeight="1">
      <c r="A40" s="33">
        <f t="shared" si="0"/>
        <v>36</v>
      </c>
      <c r="B40" s="40" t="s">
        <v>16</v>
      </c>
      <c r="C40" s="11" t="s">
        <v>6</v>
      </c>
      <c r="D40" s="42" t="s">
        <v>47</v>
      </c>
      <c r="E40" s="7" t="s">
        <v>158</v>
      </c>
      <c r="F40" s="32" t="s">
        <v>156</v>
      </c>
    </row>
    <row r="41" spans="1:6" ht="15.95" customHeight="1">
      <c r="A41" s="33">
        <f t="shared" si="0"/>
        <v>37</v>
      </c>
      <c r="B41" s="40" t="s">
        <v>17</v>
      </c>
      <c r="C41" s="11" t="s">
        <v>6</v>
      </c>
      <c r="D41" s="41" t="s">
        <v>48</v>
      </c>
      <c r="E41" s="7" t="s">
        <v>158</v>
      </c>
      <c r="F41" s="32" t="s">
        <v>156</v>
      </c>
    </row>
    <row r="42" spans="1:6" ht="15.95" customHeight="1">
      <c r="A42" s="33">
        <f t="shared" si="0"/>
        <v>38</v>
      </c>
      <c r="B42" s="40" t="s">
        <v>18</v>
      </c>
      <c r="C42" s="11" t="s">
        <v>6</v>
      </c>
      <c r="D42" s="42" t="s">
        <v>49</v>
      </c>
      <c r="E42" s="7" t="s">
        <v>158</v>
      </c>
      <c r="F42" s="32" t="s">
        <v>156</v>
      </c>
    </row>
    <row r="43" spans="1:6" ht="15.95" customHeight="1">
      <c r="A43" s="33">
        <f t="shared" si="0"/>
        <v>39</v>
      </c>
      <c r="B43" s="36" t="s">
        <v>22</v>
      </c>
      <c r="C43" s="37" t="s">
        <v>6</v>
      </c>
      <c r="D43" s="42" t="s">
        <v>53</v>
      </c>
      <c r="E43" s="7" t="s">
        <v>158</v>
      </c>
      <c r="F43" s="32" t="s">
        <v>156</v>
      </c>
    </row>
    <row r="44" spans="1:6" ht="15.95" customHeight="1">
      <c r="A44" s="33">
        <f t="shared" si="0"/>
        <v>40</v>
      </c>
      <c r="B44" s="40" t="s">
        <v>24</v>
      </c>
      <c r="C44" s="11" t="s">
        <v>6</v>
      </c>
      <c r="D44" s="41" t="s">
        <v>55</v>
      </c>
      <c r="E44" s="7" t="s">
        <v>158</v>
      </c>
      <c r="F44" s="32" t="s">
        <v>156</v>
      </c>
    </row>
    <row r="45" spans="1:6" ht="15.95" customHeight="1">
      <c r="A45" s="33">
        <f t="shared" si="0"/>
        <v>41</v>
      </c>
      <c r="B45" s="40" t="s">
        <v>27</v>
      </c>
      <c r="C45" s="11" t="s">
        <v>6</v>
      </c>
      <c r="D45" s="41" t="s">
        <v>58</v>
      </c>
      <c r="E45" s="7" t="s">
        <v>158</v>
      </c>
      <c r="F45" s="32" t="s">
        <v>156</v>
      </c>
    </row>
    <row r="46" spans="1:6" ht="15.95" customHeight="1">
      <c r="A46" s="33">
        <f t="shared" si="0"/>
        <v>42</v>
      </c>
      <c r="B46" s="39" t="s">
        <v>123</v>
      </c>
      <c r="C46" s="4" t="s">
        <v>6</v>
      </c>
      <c r="D46" s="8" t="s">
        <v>124</v>
      </c>
      <c r="E46" s="7" t="s">
        <v>125</v>
      </c>
      <c r="F46" s="32" t="s">
        <v>154</v>
      </c>
    </row>
    <row r="47" spans="1:6" ht="15.95" customHeight="1">
      <c r="A47" s="33">
        <f t="shared" si="0"/>
        <v>43</v>
      </c>
      <c r="B47" s="39" t="s">
        <v>105</v>
      </c>
      <c r="C47" s="4" t="s">
        <v>6</v>
      </c>
      <c r="D47" s="6" t="s">
        <v>106</v>
      </c>
      <c r="E47" s="7" t="s">
        <v>7</v>
      </c>
      <c r="F47" s="32" t="s">
        <v>154</v>
      </c>
    </row>
    <row r="48" spans="1:6" ht="15.95" customHeight="1">
      <c r="A48" s="33">
        <f t="shared" si="0"/>
        <v>44</v>
      </c>
      <c r="B48" s="39" t="s">
        <v>107</v>
      </c>
      <c r="C48" s="4" t="s">
        <v>6</v>
      </c>
      <c r="D48" s="6" t="s">
        <v>108</v>
      </c>
      <c r="E48" s="7" t="s">
        <v>7</v>
      </c>
      <c r="F48" s="32" t="s">
        <v>154</v>
      </c>
    </row>
    <row r="49" spans="1:6" ht="15.95" customHeight="1">
      <c r="A49" s="33">
        <f t="shared" si="0"/>
        <v>45</v>
      </c>
      <c r="B49" s="39" t="s">
        <v>109</v>
      </c>
      <c r="C49" s="4" t="s">
        <v>6</v>
      </c>
      <c r="D49" s="6" t="s">
        <v>110</v>
      </c>
      <c r="E49" s="7" t="s">
        <v>7</v>
      </c>
      <c r="F49" s="32" t="s">
        <v>154</v>
      </c>
    </row>
    <row r="50" spans="1:6" ht="15.95" customHeight="1">
      <c r="A50" s="33">
        <f t="shared" si="0"/>
        <v>46</v>
      </c>
      <c r="B50" s="39" t="s">
        <v>113</v>
      </c>
      <c r="C50" s="4" t="s">
        <v>6</v>
      </c>
      <c r="D50" s="8" t="s">
        <v>114</v>
      </c>
      <c r="E50" s="7" t="s">
        <v>7</v>
      </c>
      <c r="F50" s="32" t="s">
        <v>154</v>
      </c>
    </row>
    <row r="51" spans="1:6" ht="15.95" customHeight="1">
      <c r="A51" s="33">
        <f t="shared" si="0"/>
        <v>47</v>
      </c>
      <c r="B51" s="40" t="s">
        <v>14</v>
      </c>
      <c r="C51" s="11" t="s">
        <v>6</v>
      </c>
      <c r="D51" s="41" t="s">
        <v>45</v>
      </c>
      <c r="E51" s="7" t="s">
        <v>7</v>
      </c>
      <c r="F51" s="32" t="s">
        <v>156</v>
      </c>
    </row>
    <row r="52" spans="1:6" ht="15.95" customHeight="1">
      <c r="A52" s="33">
        <f t="shared" si="0"/>
        <v>48</v>
      </c>
      <c r="B52" s="40" t="s">
        <v>15</v>
      </c>
      <c r="C52" s="11" t="s">
        <v>6</v>
      </c>
      <c r="D52" s="42" t="s">
        <v>46</v>
      </c>
      <c r="E52" s="7" t="s">
        <v>7</v>
      </c>
      <c r="F52" s="32" t="s">
        <v>156</v>
      </c>
    </row>
    <row r="53" spans="1:6" ht="15.95" customHeight="1">
      <c r="A53" s="33">
        <f t="shared" si="0"/>
        <v>49</v>
      </c>
      <c r="B53" s="40" t="s">
        <v>20</v>
      </c>
      <c r="C53" s="11" t="s">
        <v>6</v>
      </c>
      <c r="D53" s="42" t="s">
        <v>51</v>
      </c>
      <c r="E53" s="7" t="s">
        <v>7</v>
      </c>
      <c r="F53" s="32" t="s">
        <v>156</v>
      </c>
    </row>
    <row r="54" spans="1:6" ht="15.95" customHeight="1">
      <c r="A54" s="33">
        <f t="shared" si="0"/>
        <v>50</v>
      </c>
      <c r="B54" s="40" t="s">
        <v>23</v>
      </c>
      <c r="C54" s="11" t="s">
        <v>6</v>
      </c>
      <c r="D54" s="42" t="s">
        <v>54</v>
      </c>
      <c r="E54" s="7" t="s">
        <v>7</v>
      </c>
      <c r="F54" s="32" t="s">
        <v>156</v>
      </c>
    </row>
    <row r="55" spans="1:6" ht="15.95" customHeight="1">
      <c r="A55" s="33">
        <f t="shared" si="0"/>
        <v>51</v>
      </c>
      <c r="B55" s="39" t="s">
        <v>34</v>
      </c>
      <c r="C55" s="4" t="s">
        <v>32</v>
      </c>
      <c r="D55" s="8" t="s">
        <v>35</v>
      </c>
      <c r="E55" s="35" t="s">
        <v>149</v>
      </c>
      <c r="F55" s="32" t="s">
        <v>155</v>
      </c>
    </row>
    <row r="56" spans="1:6" ht="15.95" customHeight="1">
      <c r="A56" s="33">
        <f t="shared" si="0"/>
        <v>52</v>
      </c>
      <c r="B56" s="39" t="s">
        <v>38</v>
      </c>
      <c r="C56" s="4" t="s">
        <v>9</v>
      </c>
      <c r="D56" s="8" t="s">
        <v>39</v>
      </c>
      <c r="E56" s="35" t="s">
        <v>149</v>
      </c>
      <c r="F56" s="32" t="s">
        <v>155</v>
      </c>
    </row>
    <row r="57" spans="1:6">
      <c r="A57" s="33">
        <f t="shared" si="0"/>
        <v>53</v>
      </c>
      <c r="B57" s="39" t="s">
        <v>129</v>
      </c>
      <c r="C57" s="4" t="s">
        <v>6</v>
      </c>
      <c r="D57" s="8" t="s">
        <v>130</v>
      </c>
      <c r="E57" s="7" t="s">
        <v>131</v>
      </c>
      <c r="F57" s="32" t="s">
        <v>154</v>
      </c>
    </row>
    <row r="58" spans="1:6">
      <c r="A58" s="33">
        <f t="shared" si="0"/>
        <v>54</v>
      </c>
      <c r="B58" s="39" t="s">
        <v>42</v>
      </c>
      <c r="C58" s="4" t="s">
        <v>32</v>
      </c>
      <c r="D58" s="6" t="s">
        <v>43</v>
      </c>
      <c r="E58" s="35" t="s">
        <v>150</v>
      </c>
      <c r="F58" s="32" t="s">
        <v>155</v>
      </c>
    </row>
    <row r="59" spans="1:6">
      <c r="A59" s="33">
        <f t="shared" si="0"/>
        <v>55</v>
      </c>
      <c r="B59" s="39" t="s">
        <v>143</v>
      </c>
      <c r="C59" s="4" t="s">
        <v>6</v>
      </c>
      <c r="D59" s="8" t="s">
        <v>144</v>
      </c>
      <c r="E59" s="7" t="s">
        <v>145</v>
      </c>
      <c r="F59" s="32" t="s">
        <v>154</v>
      </c>
    </row>
    <row r="60" spans="1:6">
      <c r="A60" s="33">
        <f t="shared" si="0"/>
        <v>56</v>
      </c>
      <c r="B60" s="40" t="s">
        <v>26</v>
      </c>
      <c r="C60" s="11" t="s">
        <v>6</v>
      </c>
      <c r="D60" s="42" t="s">
        <v>57</v>
      </c>
      <c r="E60" s="7" t="s">
        <v>157</v>
      </c>
      <c r="F60" s="32" t="s">
        <v>156</v>
      </c>
    </row>
    <row r="61" spans="1:6">
      <c r="A61" s="33">
        <f t="shared" si="0"/>
        <v>57</v>
      </c>
      <c r="B61" s="40" t="s">
        <v>28</v>
      </c>
      <c r="C61" s="11" t="s">
        <v>6</v>
      </c>
      <c r="D61" s="41" t="s">
        <v>59</v>
      </c>
      <c r="E61" s="7" t="s">
        <v>157</v>
      </c>
      <c r="F61" s="32" t="s">
        <v>156</v>
      </c>
    </row>
    <row r="62" spans="1:6">
      <c r="A62" s="33">
        <f t="shared" si="0"/>
        <v>58</v>
      </c>
      <c r="B62" s="39" t="s">
        <v>133</v>
      </c>
      <c r="C62" s="4" t="s">
        <v>6</v>
      </c>
      <c r="D62" s="8" t="s">
        <v>134</v>
      </c>
      <c r="E62" s="7" t="s">
        <v>135</v>
      </c>
      <c r="F62" s="32" t="s">
        <v>154</v>
      </c>
    </row>
    <row r="67" spans="1:6">
      <c r="A67" s="25" t="s">
        <v>69</v>
      </c>
      <c r="B67" s="28"/>
      <c r="C67" s="25"/>
      <c r="D67" s="44"/>
      <c r="E67" s="26" t="s">
        <v>70</v>
      </c>
    </row>
    <row r="73" spans="1:6">
      <c r="F73" s="2"/>
    </row>
    <row r="74" spans="1:6">
      <c r="F74" s="2"/>
    </row>
  </sheetData>
  <mergeCells count="2">
    <mergeCell ref="A2:E2"/>
    <mergeCell ref="A3:E3"/>
  </mergeCells>
  <conditionalFormatting sqref="D62 D59 D57 D55 D46 D29 D31:D32 D23 D16:D18 D5:D10">
    <cfRule type="expression" dxfId="4" priority="12">
      <formula>#REF!&lt;25</formula>
    </cfRule>
  </conditionalFormatting>
  <pageMargins left="1.28" right="0.7" top="0.61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topLeftCell="A52" workbookViewId="0">
      <selection activeCell="G9" sqref="G9"/>
    </sheetView>
  </sheetViews>
  <sheetFormatPr defaultRowHeight="15"/>
  <cols>
    <col min="1" max="1" width="5.5703125" style="2" customWidth="1"/>
    <col min="2" max="2" width="13" style="2" customWidth="1"/>
    <col min="3" max="3" width="9.140625" style="2" customWidth="1"/>
    <col min="4" max="4" width="35.42578125" style="59" customWidth="1"/>
    <col min="5" max="5" width="13.42578125" style="59" customWidth="1"/>
    <col min="6" max="16384" width="9.140625" style="2"/>
  </cols>
  <sheetData>
    <row r="2" spans="1:7" ht="20.100000000000001" customHeight="1">
      <c r="A2" s="62" t="s">
        <v>146</v>
      </c>
      <c r="B2" s="62"/>
      <c r="C2" s="62"/>
      <c r="D2" s="62"/>
      <c r="E2" s="62"/>
    </row>
    <row r="3" spans="1:7" ht="20.100000000000001" customHeight="1">
      <c r="A3" s="63" t="s">
        <v>0</v>
      </c>
      <c r="B3" s="63"/>
      <c r="C3" s="63"/>
      <c r="D3" s="63"/>
      <c r="E3" s="63"/>
    </row>
    <row r="4" spans="1:7" ht="27" customHeight="1">
      <c r="A4" s="1" t="s">
        <v>1</v>
      </c>
      <c r="B4" s="1" t="s">
        <v>2</v>
      </c>
      <c r="C4" s="1" t="s">
        <v>3</v>
      </c>
      <c r="D4" s="57" t="s">
        <v>4</v>
      </c>
      <c r="E4" s="12" t="s">
        <v>5</v>
      </c>
    </row>
    <row r="5" spans="1:7" ht="15.95" customHeight="1">
      <c r="A5" s="4">
        <v>1</v>
      </c>
      <c r="B5" s="10" t="s">
        <v>73</v>
      </c>
      <c r="C5" s="4" t="s">
        <v>6</v>
      </c>
      <c r="D5" s="6" t="s">
        <v>74</v>
      </c>
      <c r="E5" s="8" t="s">
        <v>75</v>
      </c>
      <c r="G5" s="13"/>
    </row>
    <row r="6" spans="1:7" ht="15.95" customHeight="1">
      <c r="A6" s="4">
        <f>+A5+1</f>
        <v>2</v>
      </c>
      <c r="B6" s="10" t="s">
        <v>76</v>
      </c>
      <c r="C6" s="4" t="s">
        <v>6</v>
      </c>
      <c r="D6" s="8" t="s">
        <v>77</v>
      </c>
      <c r="E6" s="8" t="s">
        <v>78</v>
      </c>
      <c r="G6"/>
    </row>
    <row r="7" spans="1:7" ht="15.95" customHeight="1">
      <c r="A7" s="4">
        <f t="shared" ref="A7:A38" si="0">+A6+1</f>
        <v>3</v>
      </c>
      <c r="B7" s="10" t="s">
        <v>79</v>
      </c>
      <c r="C7" s="4" t="s">
        <v>6</v>
      </c>
      <c r="D7" s="8" t="s">
        <v>80</v>
      </c>
      <c r="E7" s="8" t="s">
        <v>78</v>
      </c>
    </row>
    <row r="8" spans="1:7" ht="15.95" customHeight="1">
      <c r="A8" s="4">
        <f t="shared" si="0"/>
        <v>4</v>
      </c>
      <c r="B8" s="10" t="s">
        <v>81</v>
      </c>
      <c r="C8" s="4" t="s">
        <v>6</v>
      </c>
      <c r="D8" s="8" t="s">
        <v>10</v>
      </c>
      <c r="E8" s="8" t="s">
        <v>78</v>
      </c>
    </row>
    <row r="9" spans="1:7" ht="15.95" customHeight="1">
      <c r="A9" s="4">
        <f t="shared" si="0"/>
        <v>5</v>
      </c>
      <c r="B9" s="10" t="s">
        <v>82</v>
      </c>
      <c r="C9" s="4" t="s">
        <v>6</v>
      </c>
      <c r="D9" s="9" t="s">
        <v>83</v>
      </c>
      <c r="E9" s="8" t="s">
        <v>78</v>
      </c>
    </row>
    <row r="10" spans="1:7" ht="15.95" customHeight="1">
      <c r="A10" s="4">
        <f t="shared" si="0"/>
        <v>6</v>
      </c>
      <c r="B10" s="10" t="s">
        <v>84</v>
      </c>
      <c r="C10" s="4" t="s">
        <v>6</v>
      </c>
      <c r="D10" s="9" t="s">
        <v>85</v>
      </c>
      <c r="E10" s="8" t="s">
        <v>78</v>
      </c>
    </row>
    <row r="11" spans="1:7" ht="15.95" customHeight="1">
      <c r="A11" s="4">
        <f t="shared" si="0"/>
        <v>7</v>
      </c>
      <c r="B11" s="10" t="s">
        <v>86</v>
      </c>
      <c r="C11" s="4" t="s">
        <v>6</v>
      </c>
      <c r="D11" s="8" t="s">
        <v>87</v>
      </c>
      <c r="E11" s="8" t="s">
        <v>88</v>
      </c>
    </row>
    <row r="12" spans="1:7" ht="15.95" customHeight="1">
      <c r="A12" s="4">
        <f t="shared" si="0"/>
        <v>8</v>
      </c>
      <c r="B12" s="10" t="s">
        <v>89</v>
      </c>
      <c r="C12" s="4" t="s">
        <v>6</v>
      </c>
      <c r="D12" s="9" t="s">
        <v>90</v>
      </c>
      <c r="E12" s="8" t="s">
        <v>88</v>
      </c>
    </row>
    <row r="13" spans="1:7" ht="15.95" customHeight="1">
      <c r="A13" s="4">
        <f t="shared" si="0"/>
        <v>9</v>
      </c>
      <c r="B13" s="10" t="s">
        <v>91</v>
      </c>
      <c r="C13" s="4" t="s">
        <v>6</v>
      </c>
      <c r="D13" s="8" t="s">
        <v>92</v>
      </c>
      <c r="E13" s="8" t="s">
        <v>75</v>
      </c>
    </row>
    <row r="14" spans="1:7" ht="15.95" customHeight="1">
      <c r="A14" s="4">
        <f t="shared" si="0"/>
        <v>10</v>
      </c>
      <c r="B14" s="10" t="s">
        <v>93</v>
      </c>
      <c r="C14" s="4" t="s">
        <v>6</v>
      </c>
      <c r="D14" s="8" t="s">
        <v>94</v>
      </c>
      <c r="E14" s="8" t="s">
        <v>88</v>
      </c>
    </row>
    <row r="15" spans="1:7" ht="15.95" customHeight="1">
      <c r="A15" s="4">
        <f t="shared" si="0"/>
        <v>11</v>
      </c>
      <c r="B15" s="10" t="s">
        <v>95</v>
      </c>
      <c r="C15" s="4" t="s">
        <v>6</v>
      </c>
      <c r="D15" s="9" t="s">
        <v>96</v>
      </c>
      <c r="E15" s="8" t="s">
        <v>97</v>
      </c>
    </row>
    <row r="16" spans="1:7" ht="15.95" customHeight="1">
      <c r="A16" s="4">
        <f t="shared" si="0"/>
        <v>12</v>
      </c>
      <c r="B16" s="10" t="s">
        <v>98</v>
      </c>
      <c r="C16" s="4" t="s">
        <v>6</v>
      </c>
      <c r="D16" s="8" t="s">
        <v>99</v>
      </c>
      <c r="E16" s="8" t="s">
        <v>100</v>
      </c>
    </row>
    <row r="17" spans="1:5" ht="15.95" customHeight="1">
      <c r="A17" s="4">
        <f t="shared" si="0"/>
        <v>13</v>
      </c>
      <c r="B17" s="10" t="s">
        <v>101</v>
      </c>
      <c r="C17" s="4" t="s">
        <v>6</v>
      </c>
      <c r="D17" s="8" t="s">
        <v>102</v>
      </c>
      <c r="E17" s="8" t="s">
        <v>100</v>
      </c>
    </row>
    <row r="18" spans="1:5" ht="15.95" customHeight="1">
      <c r="A18" s="4">
        <f t="shared" si="0"/>
        <v>14</v>
      </c>
      <c r="B18" s="10" t="s">
        <v>103</v>
      </c>
      <c r="C18" s="4" t="s">
        <v>6</v>
      </c>
      <c r="D18" s="60" t="s">
        <v>104</v>
      </c>
      <c r="E18" s="8" t="s">
        <v>97</v>
      </c>
    </row>
    <row r="19" spans="1:5" ht="15.95" customHeight="1">
      <c r="A19" s="4">
        <f t="shared" si="0"/>
        <v>15</v>
      </c>
      <c r="B19" s="10" t="s">
        <v>105</v>
      </c>
      <c r="C19" s="4" t="s">
        <v>6</v>
      </c>
      <c r="D19" s="6" t="s">
        <v>106</v>
      </c>
      <c r="E19" s="8" t="s">
        <v>7</v>
      </c>
    </row>
    <row r="20" spans="1:5" ht="15.95" customHeight="1">
      <c r="A20" s="4">
        <f t="shared" si="0"/>
        <v>16</v>
      </c>
      <c r="B20" s="10" t="s">
        <v>107</v>
      </c>
      <c r="C20" s="4" t="s">
        <v>6</v>
      </c>
      <c r="D20" s="6" t="s">
        <v>108</v>
      </c>
      <c r="E20" s="8" t="s">
        <v>7</v>
      </c>
    </row>
    <row r="21" spans="1:5" ht="15.95" customHeight="1">
      <c r="A21" s="4">
        <f t="shared" si="0"/>
        <v>17</v>
      </c>
      <c r="B21" s="10" t="s">
        <v>109</v>
      </c>
      <c r="C21" s="4" t="s">
        <v>6</v>
      </c>
      <c r="D21" s="6" t="s">
        <v>187</v>
      </c>
      <c r="E21" s="8" t="s">
        <v>97</v>
      </c>
    </row>
    <row r="22" spans="1:5" ht="15.95" customHeight="1">
      <c r="A22" s="4">
        <f t="shared" si="0"/>
        <v>18</v>
      </c>
      <c r="B22" s="10" t="s">
        <v>111</v>
      </c>
      <c r="C22" s="4" t="s">
        <v>6</v>
      </c>
      <c r="D22" s="6" t="s">
        <v>112</v>
      </c>
      <c r="E22" s="8" t="s">
        <v>97</v>
      </c>
    </row>
    <row r="23" spans="1:5" ht="15.95" customHeight="1">
      <c r="A23" s="4">
        <f t="shared" si="0"/>
        <v>19</v>
      </c>
      <c r="B23" s="10" t="s">
        <v>113</v>
      </c>
      <c r="C23" s="4" t="s">
        <v>6</v>
      </c>
      <c r="D23" s="8" t="s">
        <v>114</v>
      </c>
      <c r="E23" s="8" t="s">
        <v>7</v>
      </c>
    </row>
    <row r="24" spans="1:5" ht="15.95" customHeight="1">
      <c r="A24" s="4">
        <f t="shared" si="0"/>
        <v>20</v>
      </c>
      <c r="B24" s="10" t="s">
        <v>115</v>
      </c>
      <c r="C24" s="4" t="s">
        <v>6</v>
      </c>
      <c r="D24" s="8" t="s">
        <v>164</v>
      </c>
      <c r="E24" s="8" t="s">
        <v>165</v>
      </c>
    </row>
    <row r="25" spans="1:5" ht="15.95" customHeight="1">
      <c r="A25" s="4">
        <f t="shared" si="0"/>
        <v>21</v>
      </c>
      <c r="B25" s="10" t="s">
        <v>116</v>
      </c>
      <c r="C25" s="4" t="s">
        <v>6</v>
      </c>
      <c r="D25" s="8" t="s">
        <v>188</v>
      </c>
      <c r="E25" s="8" t="s">
        <v>189</v>
      </c>
    </row>
    <row r="26" spans="1:5" ht="15.95" customHeight="1">
      <c r="A26" s="4">
        <f t="shared" si="0"/>
        <v>22</v>
      </c>
      <c r="B26" s="10" t="s">
        <v>117</v>
      </c>
      <c r="C26" s="4" t="s">
        <v>6</v>
      </c>
      <c r="D26" s="8" t="s">
        <v>118</v>
      </c>
      <c r="E26" s="8" t="s">
        <v>78</v>
      </c>
    </row>
    <row r="27" spans="1:5" ht="15.95" customHeight="1">
      <c r="A27" s="4">
        <f t="shared" si="0"/>
        <v>23</v>
      </c>
      <c r="B27" s="10" t="s">
        <v>119</v>
      </c>
      <c r="C27" s="4" t="s">
        <v>6</v>
      </c>
      <c r="D27" s="8" t="s">
        <v>120</v>
      </c>
      <c r="E27" s="8" t="s">
        <v>78</v>
      </c>
    </row>
    <row r="28" spans="1:5" ht="15.95" customHeight="1">
      <c r="A28" s="4">
        <f t="shared" si="0"/>
        <v>24</v>
      </c>
      <c r="B28" s="10" t="s">
        <v>121</v>
      </c>
      <c r="C28" s="4" t="s">
        <v>6</v>
      </c>
      <c r="D28" s="8" t="s">
        <v>122</v>
      </c>
      <c r="E28" s="8" t="s">
        <v>78</v>
      </c>
    </row>
    <row r="29" spans="1:5" ht="15.95" customHeight="1">
      <c r="A29" s="4">
        <f t="shared" si="0"/>
        <v>25</v>
      </c>
      <c r="B29" s="10" t="s">
        <v>123</v>
      </c>
      <c r="C29" s="4" t="s">
        <v>6</v>
      </c>
      <c r="D29" s="8" t="s">
        <v>124</v>
      </c>
      <c r="E29" s="8" t="s">
        <v>125</v>
      </c>
    </row>
    <row r="30" spans="1:5" ht="15.95" customHeight="1">
      <c r="A30" s="4">
        <f t="shared" si="0"/>
        <v>26</v>
      </c>
      <c r="B30" s="10" t="s">
        <v>126</v>
      </c>
      <c r="C30" s="4" t="s">
        <v>6</v>
      </c>
      <c r="D30" s="8" t="s">
        <v>127</v>
      </c>
      <c r="E30" s="8" t="s">
        <v>128</v>
      </c>
    </row>
    <row r="31" spans="1:5" ht="15.95" customHeight="1">
      <c r="A31" s="4">
        <f t="shared" si="0"/>
        <v>27</v>
      </c>
      <c r="B31" s="10" t="s">
        <v>129</v>
      </c>
      <c r="C31" s="4" t="s">
        <v>6</v>
      </c>
      <c r="D31" s="8" t="s">
        <v>130</v>
      </c>
      <c r="E31" s="8" t="s">
        <v>131</v>
      </c>
    </row>
    <row r="32" spans="1:5" ht="15.95" customHeight="1">
      <c r="A32" s="4">
        <f t="shared" si="0"/>
        <v>28</v>
      </c>
      <c r="B32" s="10" t="s">
        <v>132</v>
      </c>
      <c r="C32" s="4" t="s">
        <v>6</v>
      </c>
      <c r="D32" s="8" t="s">
        <v>11</v>
      </c>
      <c r="E32" s="8" t="s">
        <v>128</v>
      </c>
    </row>
    <row r="33" spans="1:5" ht="15.75" customHeight="1">
      <c r="A33" s="4">
        <f t="shared" si="0"/>
        <v>29</v>
      </c>
      <c r="B33" s="10" t="s">
        <v>133</v>
      </c>
      <c r="C33" s="4" t="s">
        <v>6</v>
      </c>
      <c r="D33" s="8" t="s">
        <v>134</v>
      </c>
      <c r="E33" s="8" t="s">
        <v>135</v>
      </c>
    </row>
    <row r="34" spans="1:5" ht="15.75" customHeight="1">
      <c r="A34" s="4">
        <f t="shared" si="0"/>
        <v>30</v>
      </c>
      <c r="B34" s="10" t="s">
        <v>136</v>
      </c>
      <c r="C34" s="4" t="s">
        <v>6</v>
      </c>
      <c r="D34" s="8" t="s">
        <v>137</v>
      </c>
      <c r="E34" s="8" t="s">
        <v>138</v>
      </c>
    </row>
    <row r="35" spans="1:5" ht="15.75" customHeight="1">
      <c r="A35" s="4">
        <f t="shared" si="0"/>
        <v>31</v>
      </c>
      <c r="B35" s="10" t="s">
        <v>139</v>
      </c>
      <c r="C35" s="4" t="s">
        <v>6</v>
      </c>
      <c r="D35" s="8" t="s">
        <v>161</v>
      </c>
      <c r="E35" s="8" t="s">
        <v>162</v>
      </c>
    </row>
    <row r="36" spans="1:5" ht="15.75" customHeight="1">
      <c r="A36" s="4">
        <f t="shared" si="0"/>
        <v>32</v>
      </c>
      <c r="B36" s="10" t="s">
        <v>140</v>
      </c>
      <c r="C36" s="4" t="s">
        <v>6</v>
      </c>
      <c r="D36" s="8" t="s">
        <v>160</v>
      </c>
      <c r="E36" s="8" t="s">
        <v>128</v>
      </c>
    </row>
    <row r="37" spans="1:5" ht="15.75" customHeight="1">
      <c r="A37" s="4">
        <f t="shared" si="0"/>
        <v>33</v>
      </c>
      <c r="B37" s="10" t="s">
        <v>141</v>
      </c>
      <c r="C37" s="4" t="s">
        <v>6</v>
      </c>
      <c r="D37" s="8" t="s">
        <v>142</v>
      </c>
      <c r="E37" s="8" t="s">
        <v>138</v>
      </c>
    </row>
    <row r="38" spans="1:5" ht="15.95" customHeight="1">
      <c r="A38" s="4">
        <f t="shared" si="0"/>
        <v>34</v>
      </c>
      <c r="B38" s="10" t="s">
        <v>143</v>
      </c>
      <c r="C38" s="4" t="s">
        <v>6</v>
      </c>
      <c r="D38" s="8" t="s">
        <v>144</v>
      </c>
      <c r="E38" s="8" t="s">
        <v>145</v>
      </c>
    </row>
    <row r="42" spans="1:5">
      <c r="A42" s="25" t="s">
        <v>69</v>
      </c>
      <c r="B42" s="25"/>
      <c r="C42" s="25"/>
      <c r="D42" s="58"/>
      <c r="E42" s="58" t="s">
        <v>70</v>
      </c>
    </row>
    <row r="43" spans="1:5">
      <c r="A43" s="25"/>
      <c r="B43" s="25"/>
      <c r="C43" s="25"/>
      <c r="D43" s="58"/>
      <c r="E43" s="58"/>
    </row>
    <row r="45" spans="1:5">
      <c r="A45" s="27"/>
      <c r="B45" s="27"/>
    </row>
    <row r="46" spans="1:5">
      <c r="A46" s="62" t="s">
        <v>62</v>
      </c>
      <c r="B46" s="62"/>
      <c r="C46" s="62"/>
      <c r="D46" s="62"/>
      <c r="E46" s="62"/>
    </row>
    <row r="47" spans="1:5">
      <c r="A47" s="64" t="s">
        <v>0</v>
      </c>
      <c r="B47" s="64"/>
      <c r="C47" s="64"/>
      <c r="D47" s="64"/>
      <c r="E47" s="64"/>
    </row>
    <row r="49" spans="1:5">
      <c r="A49" s="30">
        <v>1</v>
      </c>
      <c r="B49" s="10" t="s">
        <v>31</v>
      </c>
      <c r="C49" s="11" t="s">
        <v>63</v>
      </c>
      <c r="D49" s="8" t="s">
        <v>33</v>
      </c>
      <c r="E49" s="61" t="s">
        <v>148</v>
      </c>
    </row>
    <row r="50" spans="1:5">
      <c r="A50" s="30">
        <f>+A49+1</f>
        <v>2</v>
      </c>
      <c r="B50" s="10" t="s">
        <v>34</v>
      </c>
      <c r="C50" s="4" t="s">
        <v>32</v>
      </c>
      <c r="D50" s="8" t="s">
        <v>35</v>
      </c>
      <c r="E50" s="61" t="s">
        <v>149</v>
      </c>
    </row>
    <row r="51" spans="1:5">
      <c r="A51" s="30">
        <f t="shared" ref="A51:A67" si="1">+A50+1</f>
        <v>3</v>
      </c>
      <c r="B51" s="10" t="s">
        <v>36</v>
      </c>
      <c r="C51" s="4" t="s">
        <v>63</v>
      </c>
      <c r="D51" s="8" t="s">
        <v>37</v>
      </c>
      <c r="E51" s="61" t="s">
        <v>148</v>
      </c>
    </row>
    <row r="52" spans="1:5">
      <c r="A52" s="30">
        <f t="shared" si="1"/>
        <v>4</v>
      </c>
      <c r="B52" s="10" t="s">
        <v>38</v>
      </c>
      <c r="C52" s="4" t="s">
        <v>9</v>
      </c>
      <c r="D52" s="8" t="s">
        <v>39</v>
      </c>
      <c r="E52" s="61" t="s">
        <v>149</v>
      </c>
    </row>
    <row r="53" spans="1:5">
      <c r="A53" s="30">
        <f t="shared" si="1"/>
        <v>5</v>
      </c>
      <c r="B53" s="10" t="s">
        <v>40</v>
      </c>
      <c r="C53" s="4" t="s">
        <v>32</v>
      </c>
      <c r="D53" s="6" t="s">
        <v>41</v>
      </c>
      <c r="E53" s="61" t="s">
        <v>148</v>
      </c>
    </row>
    <row r="54" spans="1:5">
      <c r="A54" s="30">
        <f t="shared" si="1"/>
        <v>6</v>
      </c>
      <c r="B54" s="10" t="s">
        <v>42</v>
      </c>
      <c r="C54" s="4" t="s">
        <v>32</v>
      </c>
      <c r="D54" s="6" t="s">
        <v>43</v>
      </c>
      <c r="E54" s="61" t="s">
        <v>150</v>
      </c>
    </row>
    <row r="55" spans="1:5">
      <c r="A55" s="30">
        <f t="shared" si="1"/>
        <v>7</v>
      </c>
      <c r="B55" s="5" t="s">
        <v>23</v>
      </c>
      <c r="C55" s="11" t="s">
        <v>6</v>
      </c>
      <c r="D55" s="42" t="s">
        <v>54</v>
      </c>
      <c r="E55" s="61" t="s">
        <v>151</v>
      </c>
    </row>
    <row r="56" spans="1:5">
      <c r="A56" s="30">
        <f t="shared" si="1"/>
        <v>8</v>
      </c>
      <c r="B56" s="5" t="s">
        <v>8</v>
      </c>
      <c r="C56" s="11" t="s">
        <v>6</v>
      </c>
      <c r="D56" s="41" t="s">
        <v>12</v>
      </c>
      <c r="E56" s="61" t="s">
        <v>147</v>
      </c>
    </row>
    <row r="57" spans="1:5">
      <c r="A57" s="30">
        <f t="shared" si="1"/>
        <v>9</v>
      </c>
      <c r="B57" s="5" t="s">
        <v>13</v>
      </c>
      <c r="C57" s="11" t="s">
        <v>6</v>
      </c>
      <c r="D57" s="41" t="s">
        <v>44</v>
      </c>
      <c r="E57" s="61" t="s">
        <v>147</v>
      </c>
    </row>
    <row r="58" spans="1:5">
      <c r="A58" s="30">
        <f t="shared" si="1"/>
        <v>10</v>
      </c>
      <c r="B58" s="5" t="s">
        <v>14</v>
      </c>
      <c r="C58" s="11" t="s">
        <v>6</v>
      </c>
      <c r="D58" s="41" t="s">
        <v>45</v>
      </c>
      <c r="E58" s="61" t="s">
        <v>151</v>
      </c>
    </row>
    <row r="59" spans="1:5">
      <c r="A59" s="30">
        <f t="shared" si="1"/>
        <v>11</v>
      </c>
      <c r="B59" s="5" t="s">
        <v>15</v>
      </c>
      <c r="C59" s="11" t="s">
        <v>6</v>
      </c>
      <c r="D59" s="42" t="s">
        <v>46</v>
      </c>
      <c r="E59" s="61" t="s">
        <v>151</v>
      </c>
    </row>
    <row r="60" spans="1:5">
      <c r="A60" s="30">
        <f t="shared" si="1"/>
        <v>12</v>
      </c>
      <c r="B60" s="5" t="s">
        <v>16</v>
      </c>
      <c r="C60" s="11" t="s">
        <v>64</v>
      </c>
      <c r="D60" s="42" t="s">
        <v>47</v>
      </c>
      <c r="E60" s="61" t="s">
        <v>147</v>
      </c>
    </row>
    <row r="61" spans="1:5">
      <c r="A61" s="30">
        <f t="shared" si="1"/>
        <v>13</v>
      </c>
      <c r="B61" s="5" t="s">
        <v>17</v>
      </c>
      <c r="C61" s="11" t="s">
        <v>6</v>
      </c>
      <c r="D61" s="41" t="s">
        <v>48</v>
      </c>
      <c r="E61" s="61" t="s">
        <v>147</v>
      </c>
    </row>
    <row r="62" spans="1:5">
      <c r="A62" s="30">
        <f t="shared" si="1"/>
        <v>14</v>
      </c>
      <c r="B62" s="5" t="s">
        <v>18</v>
      </c>
      <c r="C62" s="11" t="s">
        <v>65</v>
      </c>
      <c r="D62" s="42" t="s">
        <v>49</v>
      </c>
      <c r="E62" s="61" t="s">
        <v>147</v>
      </c>
    </row>
    <row r="63" spans="1:5">
      <c r="A63" s="30">
        <f t="shared" si="1"/>
        <v>15</v>
      </c>
      <c r="B63" s="5" t="s">
        <v>19</v>
      </c>
      <c r="C63" s="11" t="s">
        <v>6</v>
      </c>
      <c r="D63" s="41" t="s">
        <v>50</v>
      </c>
      <c r="E63" s="61" t="s">
        <v>152</v>
      </c>
    </row>
    <row r="64" spans="1:5">
      <c r="A64" s="30">
        <f t="shared" si="1"/>
        <v>16</v>
      </c>
      <c r="B64" s="5" t="s">
        <v>20</v>
      </c>
      <c r="C64" s="11" t="s">
        <v>64</v>
      </c>
      <c r="D64" s="42" t="s">
        <v>51</v>
      </c>
      <c r="E64" s="61" t="s">
        <v>151</v>
      </c>
    </row>
    <row r="65" spans="1:5">
      <c r="A65" s="30">
        <f t="shared" si="1"/>
        <v>17</v>
      </c>
      <c r="B65" s="5" t="s">
        <v>21</v>
      </c>
      <c r="C65" s="11" t="s">
        <v>6</v>
      </c>
      <c r="D65" s="41" t="s">
        <v>52</v>
      </c>
      <c r="E65" s="61" t="s">
        <v>147</v>
      </c>
    </row>
    <row r="66" spans="1:5">
      <c r="A66" s="30">
        <f t="shared" si="1"/>
        <v>18</v>
      </c>
      <c r="B66" s="5" t="s">
        <v>22</v>
      </c>
      <c r="C66" s="11" t="s">
        <v>6</v>
      </c>
      <c r="D66" s="42" t="s">
        <v>53</v>
      </c>
      <c r="E66" s="61" t="s">
        <v>147</v>
      </c>
    </row>
    <row r="67" spans="1:5">
      <c r="A67" s="30">
        <f t="shared" si="1"/>
        <v>19</v>
      </c>
      <c r="B67" s="5" t="s">
        <v>24</v>
      </c>
      <c r="C67" s="11" t="s">
        <v>64</v>
      </c>
      <c r="D67" s="41" t="s">
        <v>55</v>
      </c>
      <c r="E67" s="61" t="s">
        <v>147</v>
      </c>
    </row>
    <row r="68" spans="1:5">
      <c r="A68" s="30">
        <f t="shared" ref="A68:A73" si="2">+A67+1</f>
        <v>20</v>
      </c>
      <c r="B68" s="5" t="s">
        <v>25</v>
      </c>
      <c r="C68" s="11" t="s">
        <v>6</v>
      </c>
      <c r="D68" s="41" t="s">
        <v>56</v>
      </c>
      <c r="E68" s="61" t="s">
        <v>152</v>
      </c>
    </row>
    <row r="69" spans="1:5">
      <c r="A69" s="30">
        <f t="shared" si="2"/>
        <v>21</v>
      </c>
      <c r="B69" s="5" t="s">
        <v>26</v>
      </c>
      <c r="C69" s="11" t="s">
        <v>64</v>
      </c>
      <c r="D69" s="42" t="s">
        <v>57</v>
      </c>
      <c r="E69" s="61" t="s">
        <v>153</v>
      </c>
    </row>
    <row r="70" spans="1:5">
      <c r="A70" s="30">
        <f t="shared" si="2"/>
        <v>22</v>
      </c>
      <c r="B70" s="5" t="s">
        <v>27</v>
      </c>
      <c r="C70" s="11" t="s">
        <v>6</v>
      </c>
      <c r="D70" s="41" t="s">
        <v>58</v>
      </c>
      <c r="E70" s="61" t="s">
        <v>147</v>
      </c>
    </row>
    <row r="71" spans="1:5">
      <c r="A71" s="30">
        <f t="shared" si="2"/>
        <v>23</v>
      </c>
      <c r="B71" s="5" t="s">
        <v>28</v>
      </c>
      <c r="C71" s="11" t="s">
        <v>6</v>
      </c>
      <c r="D71" s="41" t="s">
        <v>59</v>
      </c>
      <c r="E71" s="61" t="s">
        <v>153</v>
      </c>
    </row>
    <row r="72" spans="1:5">
      <c r="A72" s="30">
        <f t="shared" si="2"/>
        <v>24</v>
      </c>
      <c r="B72" s="5" t="s">
        <v>29</v>
      </c>
      <c r="C72" s="11" t="s">
        <v>65</v>
      </c>
      <c r="D72" s="42" t="s">
        <v>60</v>
      </c>
      <c r="E72" s="61" t="s">
        <v>152</v>
      </c>
    </row>
    <row r="73" spans="1:5">
      <c r="A73" s="30">
        <f t="shared" si="2"/>
        <v>25</v>
      </c>
      <c r="B73" s="5" t="s">
        <v>30</v>
      </c>
      <c r="C73" s="11" t="s">
        <v>32</v>
      </c>
      <c r="D73" s="41" t="s">
        <v>61</v>
      </c>
      <c r="E73" s="61" t="s">
        <v>152</v>
      </c>
    </row>
    <row r="78" spans="1:5">
      <c r="A78" s="25" t="s">
        <v>69</v>
      </c>
      <c r="B78" s="25"/>
      <c r="C78" s="25"/>
      <c r="D78" s="58"/>
      <c r="E78" s="58" t="s">
        <v>70</v>
      </c>
    </row>
  </sheetData>
  <mergeCells count="4">
    <mergeCell ref="A2:E2"/>
    <mergeCell ref="A3:E3"/>
    <mergeCell ref="A46:E46"/>
    <mergeCell ref="A47:E47"/>
  </mergeCells>
  <conditionalFormatting sqref="D50:D51 D13 D24:D38">
    <cfRule type="expression" dxfId="3" priority="28">
      <formula>#REF!&lt;25</formula>
    </cfRule>
  </conditionalFormatting>
  <conditionalFormatting sqref="D13 D26:D38">
    <cfRule type="expression" dxfId="2" priority="2">
      <formula>#REF!&lt;25</formula>
    </cfRule>
  </conditionalFormatting>
  <conditionalFormatting sqref="D24:D25">
    <cfRule type="expression" dxfId="1" priority="1">
      <formula>#REF!&lt;25</formula>
    </cfRule>
  </conditionalFormatting>
  <pageMargins left="1.28" right="0.7" top="0.61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>
      <selection activeCell="H15" sqref="H15"/>
    </sheetView>
  </sheetViews>
  <sheetFormatPr defaultRowHeight="15"/>
  <cols>
    <col min="1" max="1" width="5.5703125" style="2" customWidth="1"/>
    <col min="2" max="2" width="13" style="2" customWidth="1"/>
    <col min="3" max="3" width="11.7109375" style="2" customWidth="1"/>
    <col min="4" max="4" width="25.28515625" style="23" customWidth="1"/>
    <col min="5" max="5" width="24.140625" style="2" customWidth="1"/>
    <col min="6" max="16384" width="9.140625" style="2"/>
  </cols>
  <sheetData>
    <row r="2" spans="1:5" ht="20.100000000000001" customHeight="1">
      <c r="A2" s="62" t="s">
        <v>62</v>
      </c>
      <c r="B2" s="62"/>
      <c r="C2" s="62"/>
      <c r="D2" s="62"/>
      <c r="E2" s="62"/>
    </row>
    <row r="3" spans="1:5" ht="20.100000000000001" customHeight="1">
      <c r="A3" s="63" t="s">
        <v>0</v>
      </c>
      <c r="B3" s="63"/>
      <c r="C3" s="63"/>
      <c r="D3" s="63"/>
      <c r="E3" s="63"/>
    </row>
    <row r="4" spans="1:5" ht="27" customHeight="1">
      <c r="A4" s="1" t="s">
        <v>1</v>
      </c>
      <c r="B4" s="1" t="s">
        <v>2</v>
      </c>
      <c r="C4" s="1" t="s">
        <v>3</v>
      </c>
      <c r="D4" s="12" t="s">
        <v>4</v>
      </c>
      <c r="E4" s="12" t="s">
        <v>66</v>
      </c>
    </row>
    <row r="5" spans="1:5" ht="20.100000000000001" customHeight="1">
      <c r="A5" s="4">
        <v>1</v>
      </c>
      <c r="B5" s="14" t="s">
        <v>31</v>
      </c>
      <c r="C5" s="18" t="s">
        <v>63</v>
      </c>
      <c r="D5" s="21" t="s">
        <v>33</v>
      </c>
      <c r="E5" s="17" t="s">
        <v>67</v>
      </c>
    </row>
    <row r="6" spans="1:5" ht="20.100000000000001" customHeight="1">
      <c r="A6" s="4">
        <f>+A5+1</f>
        <v>2</v>
      </c>
      <c r="B6" s="14" t="s">
        <v>34</v>
      </c>
      <c r="C6" s="15" t="s">
        <v>32</v>
      </c>
      <c r="D6" s="21" t="s">
        <v>35</v>
      </c>
      <c r="E6" s="17" t="s">
        <v>67</v>
      </c>
    </row>
    <row r="7" spans="1:5" ht="20.100000000000001" customHeight="1">
      <c r="A7" s="4">
        <f t="shared" ref="A7:A29" si="0">+A6+1</f>
        <v>3</v>
      </c>
      <c r="B7" s="14" t="s">
        <v>36</v>
      </c>
      <c r="C7" s="15" t="s">
        <v>63</v>
      </c>
      <c r="D7" s="21" t="s">
        <v>37</v>
      </c>
      <c r="E7" s="17" t="s">
        <v>67</v>
      </c>
    </row>
    <row r="8" spans="1:5" ht="20.100000000000001" customHeight="1">
      <c r="A8" s="4">
        <f t="shared" si="0"/>
        <v>4</v>
      </c>
      <c r="B8" s="14" t="s">
        <v>38</v>
      </c>
      <c r="C8" s="15" t="s">
        <v>9</v>
      </c>
      <c r="D8" s="21" t="s">
        <v>39</v>
      </c>
      <c r="E8" s="17" t="s">
        <v>67</v>
      </c>
    </row>
    <row r="9" spans="1:5" ht="20.100000000000001" customHeight="1">
      <c r="A9" s="4">
        <f t="shared" si="0"/>
        <v>5</v>
      </c>
      <c r="B9" s="14" t="s">
        <v>40</v>
      </c>
      <c r="C9" s="15" t="s">
        <v>32</v>
      </c>
      <c r="D9" s="22" t="s">
        <v>41</v>
      </c>
      <c r="E9" s="17" t="s">
        <v>67</v>
      </c>
    </row>
    <row r="10" spans="1:5" ht="20.100000000000001" customHeight="1">
      <c r="A10" s="4">
        <f t="shared" si="0"/>
        <v>6</v>
      </c>
      <c r="B10" s="14" t="s">
        <v>42</v>
      </c>
      <c r="C10" s="15" t="s">
        <v>32</v>
      </c>
      <c r="D10" s="22" t="s">
        <v>43</v>
      </c>
      <c r="E10" s="17" t="s">
        <v>67</v>
      </c>
    </row>
    <row r="11" spans="1:5" ht="20.100000000000001" customHeight="1">
      <c r="A11" s="4">
        <f t="shared" si="0"/>
        <v>7</v>
      </c>
      <c r="B11" s="16" t="s">
        <v>23</v>
      </c>
      <c r="C11" s="18" t="s">
        <v>6</v>
      </c>
      <c r="D11" s="20" t="s">
        <v>54</v>
      </c>
      <c r="E11" s="24" t="s">
        <v>68</v>
      </c>
    </row>
    <row r="12" spans="1:5" ht="20.100000000000001" customHeight="1">
      <c r="A12" s="4">
        <f t="shared" si="0"/>
        <v>8</v>
      </c>
      <c r="B12" s="16" t="s">
        <v>8</v>
      </c>
      <c r="C12" s="18" t="s">
        <v>6</v>
      </c>
      <c r="D12" s="29" t="s">
        <v>12</v>
      </c>
      <c r="E12" s="24" t="s">
        <v>68</v>
      </c>
    </row>
    <row r="13" spans="1:5" ht="20.100000000000001" customHeight="1">
      <c r="A13" s="4">
        <f t="shared" si="0"/>
        <v>9</v>
      </c>
      <c r="B13" s="16" t="s">
        <v>13</v>
      </c>
      <c r="C13" s="18" t="s">
        <v>6</v>
      </c>
      <c r="D13" s="19" t="s">
        <v>44</v>
      </c>
      <c r="E13" s="24" t="s">
        <v>68</v>
      </c>
    </row>
    <row r="14" spans="1:5" ht="20.100000000000001" customHeight="1">
      <c r="A14" s="4">
        <f t="shared" si="0"/>
        <v>10</v>
      </c>
      <c r="B14" s="16" t="s">
        <v>14</v>
      </c>
      <c r="C14" s="18" t="s">
        <v>6</v>
      </c>
      <c r="D14" s="19" t="s">
        <v>45</v>
      </c>
      <c r="E14" s="24" t="s">
        <v>68</v>
      </c>
    </row>
    <row r="15" spans="1:5" ht="20.100000000000001" customHeight="1">
      <c r="A15" s="4">
        <f t="shared" si="0"/>
        <v>11</v>
      </c>
      <c r="B15" s="16" t="s">
        <v>15</v>
      </c>
      <c r="C15" s="18" t="s">
        <v>6</v>
      </c>
      <c r="D15" s="20" t="s">
        <v>46</v>
      </c>
      <c r="E15" s="24" t="s">
        <v>68</v>
      </c>
    </row>
    <row r="16" spans="1:5" ht="20.100000000000001" customHeight="1">
      <c r="A16" s="4">
        <f t="shared" si="0"/>
        <v>12</v>
      </c>
      <c r="B16" s="16" t="s">
        <v>16</v>
      </c>
      <c r="C16" s="18" t="s">
        <v>64</v>
      </c>
      <c r="D16" s="20" t="s">
        <v>47</v>
      </c>
      <c r="E16" s="24" t="s">
        <v>68</v>
      </c>
    </row>
    <row r="17" spans="1:5" ht="20.100000000000001" customHeight="1">
      <c r="A17" s="4">
        <f t="shared" si="0"/>
        <v>13</v>
      </c>
      <c r="B17" s="16" t="s">
        <v>17</v>
      </c>
      <c r="C17" s="18" t="s">
        <v>6</v>
      </c>
      <c r="D17" s="19" t="s">
        <v>48</v>
      </c>
      <c r="E17" s="24" t="s">
        <v>68</v>
      </c>
    </row>
    <row r="18" spans="1:5" ht="20.100000000000001" customHeight="1">
      <c r="A18" s="4">
        <f t="shared" si="0"/>
        <v>14</v>
      </c>
      <c r="B18" s="16" t="s">
        <v>18</v>
      </c>
      <c r="C18" s="18" t="s">
        <v>65</v>
      </c>
      <c r="D18" s="20" t="s">
        <v>49</v>
      </c>
      <c r="E18" s="24" t="s">
        <v>68</v>
      </c>
    </row>
    <row r="19" spans="1:5" ht="20.100000000000001" customHeight="1">
      <c r="A19" s="4">
        <f t="shared" si="0"/>
        <v>15</v>
      </c>
      <c r="B19" s="16" t="s">
        <v>19</v>
      </c>
      <c r="C19" s="18" t="s">
        <v>6</v>
      </c>
      <c r="D19" s="19" t="s">
        <v>50</v>
      </c>
      <c r="E19" s="24" t="s">
        <v>68</v>
      </c>
    </row>
    <row r="20" spans="1:5" ht="20.100000000000001" customHeight="1">
      <c r="A20" s="4">
        <f t="shared" si="0"/>
        <v>16</v>
      </c>
      <c r="B20" s="16" t="s">
        <v>20</v>
      </c>
      <c r="C20" s="18" t="s">
        <v>64</v>
      </c>
      <c r="D20" s="20" t="s">
        <v>51</v>
      </c>
      <c r="E20" s="24" t="s">
        <v>68</v>
      </c>
    </row>
    <row r="21" spans="1:5" ht="20.100000000000001" customHeight="1">
      <c r="A21" s="4">
        <f t="shared" si="0"/>
        <v>17</v>
      </c>
      <c r="B21" s="16" t="s">
        <v>21</v>
      </c>
      <c r="C21" s="18" t="s">
        <v>6</v>
      </c>
      <c r="D21" s="19" t="s">
        <v>52</v>
      </c>
      <c r="E21" s="24" t="s">
        <v>68</v>
      </c>
    </row>
    <row r="22" spans="1:5" ht="20.100000000000001" customHeight="1">
      <c r="A22" s="4">
        <f t="shared" si="0"/>
        <v>18</v>
      </c>
      <c r="B22" s="16" t="s">
        <v>22</v>
      </c>
      <c r="C22" s="18" t="s">
        <v>6</v>
      </c>
      <c r="D22" s="20" t="s">
        <v>53</v>
      </c>
      <c r="E22" s="24" t="s">
        <v>68</v>
      </c>
    </row>
    <row r="23" spans="1:5" ht="20.100000000000001" customHeight="1">
      <c r="A23" s="4">
        <f t="shared" si="0"/>
        <v>19</v>
      </c>
      <c r="B23" s="16" t="s">
        <v>24</v>
      </c>
      <c r="C23" s="18" t="s">
        <v>64</v>
      </c>
      <c r="D23" s="19" t="s">
        <v>55</v>
      </c>
      <c r="E23" s="24" t="s">
        <v>68</v>
      </c>
    </row>
    <row r="24" spans="1:5" ht="20.100000000000001" customHeight="1">
      <c r="A24" s="4">
        <f t="shared" si="0"/>
        <v>20</v>
      </c>
      <c r="B24" s="16" t="s">
        <v>25</v>
      </c>
      <c r="C24" s="18" t="s">
        <v>6</v>
      </c>
      <c r="D24" s="19" t="s">
        <v>56</v>
      </c>
      <c r="E24" s="24" t="s">
        <v>68</v>
      </c>
    </row>
    <row r="25" spans="1:5" ht="20.100000000000001" customHeight="1">
      <c r="A25" s="4">
        <f t="shared" si="0"/>
        <v>21</v>
      </c>
      <c r="B25" s="16" t="s">
        <v>26</v>
      </c>
      <c r="C25" s="18" t="s">
        <v>64</v>
      </c>
      <c r="D25" s="20" t="s">
        <v>57</v>
      </c>
      <c r="E25" s="24" t="s">
        <v>68</v>
      </c>
    </row>
    <row r="26" spans="1:5" ht="20.100000000000001" customHeight="1">
      <c r="A26" s="4">
        <f t="shared" si="0"/>
        <v>22</v>
      </c>
      <c r="B26" s="16" t="s">
        <v>27</v>
      </c>
      <c r="C26" s="18" t="s">
        <v>6</v>
      </c>
      <c r="D26" s="19" t="s">
        <v>58</v>
      </c>
      <c r="E26" s="24" t="s">
        <v>68</v>
      </c>
    </row>
    <row r="27" spans="1:5" ht="20.100000000000001" customHeight="1">
      <c r="A27" s="4">
        <f t="shared" si="0"/>
        <v>23</v>
      </c>
      <c r="B27" s="16" t="s">
        <v>28</v>
      </c>
      <c r="C27" s="18" t="s">
        <v>6</v>
      </c>
      <c r="D27" s="19" t="s">
        <v>59</v>
      </c>
      <c r="E27" s="24" t="s">
        <v>68</v>
      </c>
    </row>
    <row r="28" spans="1:5" ht="20.100000000000001" customHeight="1">
      <c r="A28" s="4">
        <f t="shared" si="0"/>
        <v>24</v>
      </c>
      <c r="B28" s="16" t="s">
        <v>29</v>
      </c>
      <c r="C28" s="18" t="s">
        <v>65</v>
      </c>
      <c r="D28" s="20" t="s">
        <v>60</v>
      </c>
      <c r="E28" s="24" t="s">
        <v>68</v>
      </c>
    </row>
    <row r="29" spans="1:5" ht="20.100000000000001" customHeight="1">
      <c r="A29" s="4">
        <f t="shared" si="0"/>
        <v>25</v>
      </c>
      <c r="B29" s="16" t="s">
        <v>30</v>
      </c>
      <c r="C29" s="18" t="s">
        <v>32</v>
      </c>
      <c r="D29" s="20" t="s">
        <v>61</v>
      </c>
      <c r="E29" s="24" t="s">
        <v>68</v>
      </c>
    </row>
    <row r="33" spans="1:5">
      <c r="A33" s="25" t="s">
        <v>69</v>
      </c>
      <c r="B33" s="25"/>
      <c r="C33" s="25"/>
      <c r="D33" s="25"/>
      <c r="E33" s="28" t="s">
        <v>70</v>
      </c>
    </row>
    <row r="34" spans="1:5">
      <c r="A34" s="25"/>
      <c r="B34" s="25"/>
      <c r="C34" s="25"/>
      <c r="D34" s="25"/>
      <c r="E34" s="26"/>
    </row>
    <row r="35" spans="1:5">
      <c r="D35" s="2"/>
      <c r="E35" s="3"/>
    </row>
    <row r="36" spans="1:5">
      <c r="A36" s="65" t="s">
        <v>71</v>
      </c>
      <c r="B36" s="65"/>
      <c r="D36" s="2"/>
      <c r="E36" s="3"/>
    </row>
    <row r="37" spans="1:5">
      <c r="A37" s="27" t="s">
        <v>72</v>
      </c>
      <c r="B37" s="27"/>
      <c r="D37" s="2"/>
      <c r="E37" s="3"/>
    </row>
  </sheetData>
  <mergeCells count="3">
    <mergeCell ref="A2:E2"/>
    <mergeCell ref="A3:E3"/>
    <mergeCell ref="A36:B36"/>
  </mergeCells>
  <conditionalFormatting sqref="D6:D7">
    <cfRule type="expression" dxfId="0" priority="3">
      <formula>#REF!&lt;25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6:G28"/>
  <sheetViews>
    <sheetView workbookViewId="0">
      <selection activeCell="I14" sqref="I14"/>
    </sheetView>
  </sheetViews>
  <sheetFormatPr defaultRowHeight="15"/>
  <cols>
    <col min="3" max="3" width="8" style="48" customWidth="1"/>
    <col min="4" max="4" width="11.7109375" style="48" customWidth="1"/>
    <col min="5" max="5" width="13.5703125" customWidth="1"/>
    <col min="6" max="6" width="20.85546875" customWidth="1"/>
    <col min="7" max="7" width="45.28515625" customWidth="1"/>
  </cols>
  <sheetData>
    <row r="6" spans="3:7" ht="20.100000000000001" customHeight="1">
      <c r="C6" s="49" t="s">
        <v>168</v>
      </c>
      <c r="D6" s="49" t="s">
        <v>169</v>
      </c>
      <c r="E6" s="49" t="s">
        <v>170</v>
      </c>
      <c r="F6" s="49" t="s">
        <v>171</v>
      </c>
      <c r="G6" s="49" t="s">
        <v>172</v>
      </c>
    </row>
    <row r="7" spans="3:7" ht="20.100000000000001" customHeight="1">
      <c r="C7" s="50">
        <v>6</v>
      </c>
      <c r="D7" s="50" t="s">
        <v>177</v>
      </c>
      <c r="E7" s="54" t="s">
        <v>178</v>
      </c>
      <c r="F7" s="51" t="s">
        <v>173</v>
      </c>
      <c r="G7" s="51" t="s">
        <v>174</v>
      </c>
    </row>
    <row r="8" spans="3:7" ht="20.100000000000001" customHeight="1">
      <c r="C8" s="50">
        <v>8</v>
      </c>
      <c r="D8" s="50" t="s">
        <v>177</v>
      </c>
      <c r="E8" s="54" t="s">
        <v>175</v>
      </c>
      <c r="F8" s="51" t="s">
        <v>173</v>
      </c>
      <c r="G8" s="51" t="s">
        <v>174</v>
      </c>
    </row>
    <row r="9" spans="3:7" ht="20.100000000000001" customHeight="1">
      <c r="C9" s="50">
        <v>13</v>
      </c>
      <c r="D9" s="50" t="s">
        <v>177</v>
      </c>
      <c r="E9" s="54" t="s">
        <v>179</v>
      </c>
      <c r="F9" s="51" t="s">
        <v>173</v>
      </c>
      <c r="G9" s="51" t="s">
        <v>174</v>
      </c>
    </row>
    <row r="10" spans="3:7" ht="20.100000000000001" customHeight="1">
      <c r="C10" s="50">
        <v>14</v>
      </c>
      <c r="D10" s="50" t="s">
        <v>177</v>
      </c>
      <c r="E10" s="54" t="s">
        <v>180</v>
      </c>
      <c r="F10" s="51" t="s">
        <v>173</v>
      </c>
      <c r="G10" s="51" t="s">
        <v>174</v>
      </c>
    </row>
    <row r="11" spans="3:7" ht="20.100000000000001" customHeight="1">
      <c r="C11" s="50">
        <v>15</v>
      </c>
      <c r="D11" s="50" t="s">
        <v>177</v>
      </c>
      <c r="E11" s="54" t="s">
        <v>175</v>
      </c>
      <c r="F11" s="51" t="s">
        <v>183</v>
      </c>
      <c r="G11" s="51" t="s">
        <v>182</v>
      </c>
    </row>
    <row r="12" spans="3:7" ht="20.100000000000001" customHeight="1">
      <c r="C12" s="50">
        <v>27</v>
      </c>
      <c r="D12" s="50" t="s">
        <v>177</v>
      </c>
      <c r="E12" s="54" t="s">
        <v>178</v>
      </c>
      <c r="F12" s="51" t="s">
        <v>176</v>
      </c>
      <c r="G12" s="51" t="s">
        <v>174</v>
      </c>
    </row>
    <row r="13" spans="3:7" ht="20.100000000000001" customHeight="1">
      <c r="C13" s="50">
        <v>30</v>
      </c>
      <c r="D13" s="50" t="s">
        <v>177</v>
      </c>
      <c r="E13" s="54" t="s">
        <v>181</v>
      </c>
      <c r="F13" s="51" t="s">
        <v>173</v>
      </c>
      <c r="G13" s="51" t="s">
        <v>174</v>
      </c>
    </row>
    <row r="14" spans="3:7" ht="20.100000000000001" customHeight="1">
      <c r="C14" s="50">
        <v>3</v>
      </c>
      <c r="D14" s="50" t="s">
        <v>184</v>
      </c>
      <c r="E14" s="56" t="s">
        <v>178</v>
      </c>
      <c r="F14" s="51" t="s">
        <v>173</v>
      </c>
      <c r="G14" s="51" t="s">
        <v>174</v>
      </c>
    </row>
    <row r="15" spans="3:7" ht="20.100000000000001" customHeight="1">
      <c r="C15" s="50">
        <v>5</v>
      </c>
      <c r="D15" s="50" t="s">
        <v>184</v>
      </c>
      <c r="E15" s="56" t="s">
        <v>175</v>
      </c>
      <c r="F15" s="51" t="s">
        <v>173</v>
      </c>
      <c r="G15" s="51" t="s">
        <v>174</v>
      </c>
    </row>
    <row r="16" spans="3:7" ht="20.100000000000001" customHeight="1">
      <c r="C16" s="50">
        <v>12</v>
      </c>
      <c r="D16" s="50" t="s">
        <v>184</v>
      </c>
      <c r="E16" s="56" t="s">
        <v>185</v>
      </c>
      <c r="F16" s="51" t="s">
        <v>173</v>
      </c>
      <c r="G16" s="51" t="s">
        <v>174</v>
      </c>
    </row>
    <row r="17" spans="3:7" ht="20.100000000000001" customHeight="1">
      <c r="C17" s="55">
        <v>17</v>
      </c>
      <c r="D17" s="50" t="s">
        <v>184</v>
      </c>
      <c r="E17" s="56" t="s">
        <v>178</v>
      </c>
      <c r="F17" s="51" t="s">
        <v>173</v>
      </c>
      <c r="G17" s="51" t="s">
        <v>174</v>
      </c>
    </row>
    <row r="18" spans="3:7" ht="20.100000000000001" customHeight="1">
      <c r="C18" s="55">
        <v>25</v>
      </c>
      <c r="D18" s="50" t="s">
        <v>184</v>
      </c>
      <c r="E18" s="56" t="s">
        <v>186</v>
      </c>
      <c r="F18" s="51" t="s">
        <v>173</v>
      </c>
      <c r="G18" s="51" t="s">
        <v>174</v>
      </c>
    </row>
    <row r="19" spans="3:7" ht="20.100000000000001" customHeight="1">
      <c r="C19" s="55">
        <v>27</v>
      </c>
      <c r="D19" s="50" t="s">
        <v>184</v>
      </c>
      <c r="E19" s="56" t="s">
        <v>181</v>
      </c>
      <c r="F19" s="51" t="s">
        <v>173</v>
      </c>
      <c r="G19" s="51" t="s">
        <v>174</v>
      </c>
    </row>
    <row r="20" spans="3:7" ht="15.75">
      <c r="D20" s="52"/>
    </row>
    <row r="21" spans="3:7" ht="15.75">
      <c r="D21" s="52"/>
    </row>
    <row r="22" spans="3:7" ht="15.75">
      <c r="D22" s="53"/>
    </row>
    <row r="23" spans="3:7" ht="15.75">
      <c r="D23" s="53"/>
      <c r="E23" s="53"/>
    </row>
    <row r="24" spans="3:7" ht="15.75">
      <c r="D24" s="53"/>
      <c r="E24" s="53"/>
    </row>
    <row r="25" spans="3:7" ht="15.75">
      <c r="D25" s="53"/>
      <c r="E25" s="53"/>
    </row>
    <row r="26" spans="3:7" ht="15.75">
      <c r="E26" s="53"/>
    </row>
    <row r="27" spans="3:7" ht="15.75">
      <c r="E27" s="53"/>
    </row>
    <row r="28" spans="3:7" ht="15.75">
      <c r="E28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Branch wise - 13-14  </vt:lpstr>
      <vt:lpstr>I Year - 13-14 </vt:lpstr>
      <vt:lpstr>II Year - 13 -14</vt:lpstr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2013-09-04T05:56:15Z</dcterms:modified>
</cp:coreProperties>
</file>